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occhipinti\Downloads\"/>
    </mc:Choice>
  </mc:AlternateContent>
  <xr:revisionPtr revIDLastSave="0" documentId="13_ncr:1_{844BFA2F-2AC9-4CF0-81ED-8E13134EE659}" xr6:coauthVersionLast="47" xr6:coauthVersionMax="47" xr10:uidLastSave="{00000000-0000-0000-0000-000000000000}"/>
  <bookViews>
    <workbookView xWindow="3384" yWindow="3432" windowWidth="17280" windowHeight="8964" xr2:uid="{059D395E-444F-45BC-8ACF-6D07B313D9B6}"/>
  </bookViews>
  <sheets>
    <sheet name="Main" sheetId="1" r:id="rId1"/>
    <sheet name="Emb Names" sheetId="2" state="hidden" r:id="rId2"/>
    <sheet name="Emb Numbers" sheetId="7" state="hidden" r:id="rId3"/>
    <sheet name="Emb Positions" sheetId="6" state="hidden" r:id="rId4"/>
  </sheets>
  <definedNames>
    <definedName name="_xlnm.Print_Area" localSheetId="0">Main!$A:$K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0" i="6" l="1"/>
  <c r="B119" i="6"/>
  <c r="B118" i="6"/>
  <c r="B117" i="6"/>
  <c r="B116" i="6"/>
  <c r="B115" i="6"/>
  <c r="B114" i="6"/>
  <c r="B113" i="6"/>
  <c r="B112" i="6"/>
  <c r="B111" i="6"/>
  <c r="B110" i="6"/>
  <c r="B109" i="6"/>
  <c r="B108" i="6"/>
  <c r="A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A8" i="6"/>
  <c r="B7" i="6"/>
  <c r="B6" i="6"/>
  <c r="B5" i="6"/>
  <c r="B4" i="6"/>
  <c r="B3" i="6"/>
  <c r="B2" i="6"/>
  <c r="B1" i="6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A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A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A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4" i="7"/>
  <c r="B3" i="7"/>
  <c r="B2" i="7"/>
  <c r="B1" i="7"/>
  <c r="B8" i="7"/>
  <c r="B7" i="7"/>
  <c r="B6" i="7"/>
  <c r="B5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A1" i="7"/>
  <c r="A2" i="6"/>
  <c r="A3" i="6"/>
  <c r="A4" i="6"/>
  <c r="A5" i="6"/>
  <c r="A6" i="6"/>
  <c r="A7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" i="6"/>
  <c r="B120" i="2"/>
  <c r="B119" i="2"/>
  <c r="B118" i="2"/>
  <c r="B113" i="2"/>
  <c r="B117" i="2"/>
  <c r="B116" i="2"/>
  <c r="B115" i="2"/>
  <c r="B114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7" i="2"/>
  <c r="B88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4" i="2"/>
  <c r="B55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29" i="2"/>
  <c r="B30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1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1" i="2"/>
  <c r="H26" i="1"/>
  <c r="H25" i="1"/>
  <c r="J24" i="1"/>
  <c r="H24" i="1"/>
  <c r="J23" i="1"/>
  <c r="H23" i="1"/>
  <c r="H18" i="1"/>
  <c r="H17" i="1"/>
  <c r="H16" i="1"/>
  <c r="H15" i="1"/>
  <c r="H14" i="1"/>
  <c r="J13" i="1"/>
  <c r="H13" i="1"/>
  <c r="J12" i="1"/>
  <c r="H12" i="1"/>
  <c r="J11" i="1"/>
  <c r="H11" i="1"/>
  <c r="J10" i="1"/>
  <c r="H10" i="1"/>
  <c r="J25" i="1" l="1"/>
  <c r="H19" i="1"/>
  <c r="J14" i="1"/>
  <c r="H27" i="1"/>
</calcChain>
</file>

<file path=xl/sharedStrings.xml><?xml version="1.0" encoding="utf-8"?>
<sst xmlns="http://schemas.openxmlformats.org/spreadsheetml/2006/main" count="801" uniqueCount="66">
  <si>
    <t>Embellishment Submission Guidelines **IF NOT FOLLOWED WE CAN NOT CONVERT ORDER**</t>
  </si>
  <si>
    <t xml:space="preserve"> </t>
  </si>
  <si>
    <t>*Please review carefully.</t>
  </si>
  <si>
    <r>
      <rPr>
        <b/>
        <sz val="18"/>
        <color rgb="FF000000"/>
        <rFont val="Calibri"/>
        <family val="2"/>
      </rPr>
      <t>Final Submission:</t>
    </r>
    <r>
      <rPr>
        <sz val="18"/>
        <color rgb="FF000000"/>
        <rFont val="Calibri"/>
        <family val="2"/>
      </rPr>
      <t xml:space="preserve"> Names, numbers, and spellings will be printed exactly as submitted. </t>
    </r>
  </si>
  <si>
    <t xml:space="preserve">         </t>
  </si>
  <si>
    <t>NAME-NUMBER-POSITION LIST</t>
  </si>
  <si>
    <r>
      <t>Size Order:</t>
    </r>
    <r>
      <rPr>
        <sz val="18"/>
        <color theme="1"/>
        <rFont val="Calibri"/>
        <family val="2"/>
        <scheme val="minor"/>
      </rPr>
      <t xml:space="preserve"> List must be grouped from </t>
    </r>
    <r>
      <rPr>
        <b/>
        <sz val="18"/>
        <color theme="1"/>
        <rFont val="Calibri"/>
        <family val="2"/>
        <scheme val="minor"/>
      </rPr>
      <t>smallest to largest</t>
    </r>
    <r>
      <rPr>
        <sz val="18"/>
        <color theme="1"/>
        <rFont val="Calibri"/>
        <family val="2"/>
        <scheme val="minor"/>
      </rPr>
      <t>.</t>
    </r>
  </si>
  <si>
    <t>(NNP)</t>
  </si>
  <si>
    <r>
      <t>Accent Marks:</t>
    </r>
    <r>
      <rPr>
        <sz val="18"/>
        <color theme="1"/>
        <rFont val="Calibri"/>
        <family val="2"/>
        <scheme val="minor"/>
      </rPr>
      <t xml:space="preserve"> Cannot be used; the embroidery program does not recognize them and will leave a blank space.</t>
    </r>
  </si>
  <si>
    <t>To be completed by Boathouse</t>
  </si>
  <si>
    <r>
      <t>FULL BLOCK Font:</t>
    </r>
    <r>
      <rPr>
        <sz val="18"/>
        <color theme="1"/>
        <rFont val="Calibri"/>
        <family val="2"/>
        <scheme val="minor"/>
      </rPr>
      <t xml:space="preserve"> If using, Names </t>
    </r>
    <r>
      <rPr>
        <b/>
        <sz val="18"/>
        <color theme="1"/>
        <rFont val="Calibri"/>
        <family val="2"/>
        <scheme val="minor"/>
      </rPr>
      <t>must</t>
    </r>
    <r>
      <rPr>
        <sz val="18"/>
        <color theme="1"/>
        <rFont val="Calibri"/>
        <family val="2"/>
        <scheme val="minor"/>
      </rPr>
      <t xml:space="preserve"> be entered in </t>
    </r>
    <r>
      <rPr>
        <b/>
        <sz val="18"/>
        <color theme="1"/>
        <rFont val="Calibri"/>
        <family val="2"/>
        <scheme val="minor"/>
      </rPr>
      <t>ALL CAPITAL LETTERS</t>
    </r>
    <r>
      <rPr>
        <sz val="18"/>
        <color theme="1"/>
        <rFont val="Calibri"/>
        <family val="2"/>
        <scheme val="minor"/>
      </rPr>
      <t xml:space="preserve"> for accuracy.</t>
    </r>
  </si>
  <si>
    <t>To be completed by Customer</t>
  </si>
  <si>
    <t>Adult Sizes</t>
  </si>
  <si>
    <t>Youth Sizes</t>
  </si>
  <si>
    <r>
      <t>Line Breaks:</t>
    </r>
    <r>
      <rPr>
        <sz val="18"/>
        <color theme="1"/>
        <rFont val="Calibri"/>
        <family val="2"/>
        <scheme val="minor"/>
      </rPr>
      <t xml:space="preserve"> Use </t>
    </r>
    <r>
      <rPr>
        <b/>
        <sz val="18"/>
        <color theme="1"/>
        <rFont val="Calibri"/>
        <family val="2"/>
        <scheme val="minor"/>
      </rPr>
      <t>%</t>
    </r>
    <r>
      <rPr>
        <sz val="18"/>
        <color theme="1"/>
        <rFont val="Calibri"/>
        <family val="2"/>
        <scheme val="minor"/>
      </rPr>
      <t xml:space="preserve"> to indicate breaks for production.</t>
    </r>
  </si>
  <si>
    <t>XS</t>
  </si>
  <si>
    <t>YS</t>
  </si>
  <si>
    <r>
      <t xml:space="preserve">Submission: </t>
    </r>
    <r>
      <rPr>
        <sz val="18"/>
        <color theme="1"/>
        <rFont val="Calibri"/>
        <family val="2"/>
        <scheme val="minor"/>
      </rPr>
      <t>Email Only, we do not accept fax.</t>
    </r>
  </si>
  <si>
    <t xml:space="preserve">   Account Name</t>
  </si>
  <si>
    <t>S</t>
  </si>
  <si>
    <t>YM</t>
  </si>
  <si>
    <t xml:space="preserve">   Quote (QO) Number</t>
  </si>
  <si>
    <t>M</t>
  </si>
  <si>
    <t>YL</t>
  </si>
  <si>
    <t xml:space="preserve">   Style Name</t>
  </si>
  <si>
    <t>L</t>
  </si>
  <si>
    <t>YXL</t>
  </si>
  <si>
    <t xml:space="preserve">   Style Number</t>
  </si>
  <si>
    <t>XL</t>
  </si>
  <si>
    <t>Total</t>
  </si>
  <si>
    <t xml:space="preserve">   NNP Filename</t>
  </si>
  <si>
    <t>2X</t>
  </si>
  <si>
    <t>3X</t>
  </si>
  <si>
    <t xml:space="preserve">               THE FOLLOWING INFORMATION WILL BE APPLIED</t>
  </si>
  <si>
    <t>4X</t>
  </si>
  <si>
    <t>TO YOUR GARMENT(S) EXACTLY AS IT APPEARS BELOW.</t>
  </si>
  <si>
    <t>5X</t>
  </si>
  <si>
    <t>LIST MUST BE GROUPED BY SIZE FROM SMALLEST TO LARGEST</t>
  </si>
  <si>
    <t xml:space="preserve">                          </t>
  </si>
  <si>
    <t>SIZE</t>
  </si>
  <si>
    <t>Lacrosse Reversible Sizes</t>
  </si>
  <si>
    <t>PLAYER NUMBER</t>
  </si>
  <si>
    <t>PLAYER POSITION</t>
  </si>
  <si>
    <t>EX.</t>
  </si>
  <si>
    <t>2X/YXL</t>
  </si>
  <si>
    <t>John</t>
  </si>
  <si>
    <t>D</t>
  </si>
  <si>
    <t>XXS/XS</t>
  </si>
  <si>
    <t>YXS/YS</t>
  </si>
  <si>
    <t>S/M</t>
  </si>
  <si>
    <t>YM/YL</t>
  </si>
  <si>
    <t>L/XL</t>
  </si>
  <si>
    <t>2X/3X</t>
  </si>
  <si>
    <t>Names</t>
  </si>
  <si>
    <t>Font Type</t>
  </si>
  <si>
    <t>Color</t>
  </si>
  <si>
    <t>Location</t>
  </si>
  <si>
    <t>Notes</t>
  </si>
  <si>
    <t>Numbers</t>
  </si>
  <si>
    <t>Fill Color</t>
  </si>
  <si>
    <t>O/L Color</t>
  </si>
  <si>
    <t>Size</t>
  </si>
  <si>
    <t>Positions</t>
  </si>
  <si>
    <t>No</t>
  </si>
  <si>
    <r>
      <t xml:space="preserve">PLAYER NAME                     </t>
    </r>
    <r>
      <rPr>
        <sz val="12"/>
        <color rgb="FF000000"/>
        <rFont val="Arial"/>
        <family val="2"/>
      </rPr>
      <t xml:space="preserve">                              </t>
    </r>
  </si>
  <si>
    <r>
      <t xml:space="preserve">Final Approval: </t>
    </r>
    <r>
      <rPr>
        <sz val="18"/>
        <color rgb="FF000000"/>
        <rFont val="Calibri"/>
        <family val="2"/>
      </rPr>
      <t>Sales reps are responsible for final approval.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</si>
</sst>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20"/>
      <name val="Times New Roman"/>
      <family val="1"/>
    </font>
    <font>
      <sz val="20"/>
      <color rgb="FFFF0000"/>
      <name val="Times New Roman"/>
      <family val="1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0000"/>
      <name val="Calibri"/>
      <family val="2"/>
    </font>
    <font>
      <sz val="18"/>
      <color rgb="FF000000"/>
      <name val="Calibri"/>
      <family val="2"/>
    </font>
    <font>
      <sz val="16"/>
      <color rgb="FFFF00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color indexed="23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403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49" fontId="0" fillId="0" borderId="0" xfId="0" applyNumberFormat="1"/>
    <xf numFmtId="0" fontId="2" fillId="8" borderId="0" xfId="0" applyFont="1" applyFill="1" applyAlignment="1">
      <alignment horizontal="center" vertical="center"/>
    </xf>
    <xf numFmtId="0" fontId="1" fillId="8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8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7" borderId="15" xfId="0" applyFont="1" applyFill="1" applyBorder="1" applyAlignment="1">
      <alignment horizontal="left" vertical="center"/>
    </xf>
    <xf numFmtId="1" fontId="12" fillId="0" borderId="16" xfId="0" applyNumberFormat="1" applyFont="1" applyBorder="1" applyAlignment="1">
      <alignment horizontal="center" vertical="center"/>
    </xf>
    <xf numFmtId="0" fontId="12" fillId="7" borderId="5" xfId="0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3" fillId="4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1" fontId="12" fillId="0" borderId="18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5" borderId="10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19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1" fontId="19" fillId="5" borderId="2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1" xfId="0" applyFont="1" applyFill="1" applyBorder="1" applyAlignment="1">
      <alignment horizontal="center" vertical="center"/>
    </xf>
    <xf numFmtId="0" fontId="19" fillId="3" borderId="1" xfId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2" fillId="4" borderId="10" xfId="0" applyFont="1" applyFill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26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6" fillId="9" borderId="0" xfId="0" applyFont="1" applyFill="1" applyAlignment="1">
      <alignment horizontal="center" vertical="center" wrapText="1"/>
    </xf>
  </cellXfs>
  <cellStyles count="2">
    <cellStyle name="Normal" xfId="0" builtinId="0"/>
    <cellStyle name="Normal_Sheet1_1" xfId="1" xr:uid="{CD0EE009-C789-4F95-90D4-2FD0F073C44A}"/>
  </cellStyles>
  <dxfs count="0"/>
  <tableStyles count="0" defaultTableStyle="TableStyleMedium2" defaultPivotStyle="PivotStyleLight16"/>
  <colors>
    <mruColors>
      <color rgb="FFFA40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180975</xdr:rowOff>
    </xdr:from>
    <xdr:to>
      <xdr:col>2</xdr:col>
      <xdr:colOff>1562100</xdr:colOff>
      <xdr:row>2</xdr:row>
      <xdr:rowOff>723900</xdr:rowOff>
    </xdr:to>
    <xdr:pic>
      <xdr:nvPicPr>
        <xdr:cNvPr id="2" name="4D13FB7D-A153-453C-96D7-A0F7807A86D3" descr="A02974FF-A9C9-4E20-B253-668D07F27BA9">
          <a:extLst>
            <a:ext uri="{FF2B5EF4-FFF2-40B4-BE49-F238E27FC236}">
              <a16:creationId xmlns:a16="http://schemas.microsoft.com/office/drawing/2014/main" id="{5E9374F4-33A0-4077-A777-B5ACFA7B0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3286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5D7D7-31B2-49C3-BCEC-47C26ED5A196}">
  <sheetPr>
    <pageSetUpPr fitToPage="1"/>
  </sheetPr>
  <dimension ref="A2:AF123"/>
  <sheetViews>
    <sheetView showGridLines="0" tabSelected="1" topLeftCell="E5" zoomScale="75" zoomScaleNormal="75" workbookViewId="0">
      <selection activeCell="K11" sqref="K11"/>
    </sheetView>
  </sheetViews>
  <sheetFormatPr defaultRowHeight="15.6" x14ac:dyDescent="0.3"/>
  <cols>
    <col min="1" max="1" width="4.6640625" style="12" bestFit="1" customWidth="1"/>
    <col min="2" max="2" width="18.5546875" style="13" bestFit="1" customWidth="1"/>
    <col min="3" max="3" width="42.88671875" style="13" bestFit="1" customWidth="1"/>
    <col min="4" max="4" width="29.77734375" style="13" bestFit="1" customWidth="1"/>
    <col min="5" max="5" width="21.44140625" style="13" bestFit="1" customWidth="1"/>
    <col min="6" max="6" width="2" style="13" customWidth="1"/>
    <col min="7" max="7" width="11.88671875" style="13" customWidth="1"/>
    <col min="8" max="8" width="8.6640625" style="13" customWidth="1"/>
    <col min="9" max="9" width="11.6640625" style="13" customWidth="1"/>
    <col min="10" max="10" width="12.33203125" style="13" customWidth="1"/>
    <col min="11" max="11" width="111.5546875" style="1" customWidth="1"/>
    <col min="12" max="12" width="19.21875" style="1" customWidth="1"/>
    <col min="13" max="255" width="9.109375" style="1"/>
    <col min="256" max="256" width="5.33203125" style="1" bestFit="1" customWidth="1"/>
    <col min="257" max="257" width="9.44140625" style="1" customWidth="1"/>
    <col min="258" max="258" width="38.6640625" style="1" customWidth="1"/>
    <col min="259" max="259" width="10.6640625" style="1" customWidth="1"/>
    <col min="260" max="260" width="23.5546875" style="1" customWidth="1"/>
    <col min="261" max="261" width="2" style="1" customWidth="1"/>
    <col min="262" max="262" width="11.88671875" style="1" customWidth="1"/>
    <col min="263" max="263" width="8.6640625" style="1" customWidth="1"/>
    <col min="264" max="264" width="11.6640625" style="1" customWidth="1"/>
    <col min="265" max="265" width="8.6640625" style="1" customWidth="1"/>
    <col min="266" max="266" width="7.5546875" style="1" customWidth="1"/>
    <col min="267" max="511" width="9.109375" style="1"/>
    <col min="512" max="512" width="5.33203125" style="1" bestFit="1" customWidth="1"/>
    <col min="513" max="513" width="9.44140625" style="1" customWidth="1"/>
    <col min="514" max="514" width="38.6640625" style="1" customWidth="1"/>
    <col min="515" max="515" width="10.6640625" style="1" customWidth="1"/>
    <col min="516" max="516" width="23.5546875" style="1" customWidth="1"/>
    <col min="517" max="517" width="2" style="1" customWidth="1"/>
    <col min="518" max="518" width="11.88671875" style="1" customWidth="1"/>
    <col min="519" max="519" width="8.6640625" style="1" customWidth="1"/>
    <col min="520" max="520" width="11.6640625" style="1" customWidth="1"/>
    <col min="521" max="521" width="8.6640625" style="1" customWidth="1"/>
    <col min="522" max="522" width="7.5546875" style="1" customWidth="1"/>
    <col min="523" max="767" width="9.109375" style="1"/>
    <col min="768" max="768" width="5.33203125" style="1" bestFit="1" customWidth="1"/>
    <col min="769" max="769" width="9.44140625" style="1" customWidth="1"/>
    <col min="770" max="770" width="38.6640625" style="1" customWidth="1"/>
    <col min="771" max="771" width="10.6640625" style="1" customWidth="1"/>
    <col min="772" max="772" width="23.5546875" style="1" customWidth="1"/>
    <col min="773" max="773" width="2" style="1" customWidth="1"/>
    <col min="774" max="774" width="11.88671875" style="1" customWidth="1"/>
    <col min="775" max="775" width="8.6640625" style="1" customWidth="1"/>
    <col min="776" max="776" width="11.6640625" style="1" customWidth="1"/>
    <col min="777" max="777" width="8.6640625" style="1" customWidth="1"/>
    <col min="778" max="778" width="7.5546875" style="1" customWidth="1"/>
    <col min="779" max="1023" width="9.109375" style="1"/>
    <col min="1024" max="1024" width="5.33203125" style="1" bestFit="1" customWidth="1"/>
    <col min="1025" max="1025" width="9.44140625" style="1" customWidth="1"/>
    <col min="1026" max="1026" width="38.6640625" style="1" customWidth="1"/>
    <col min="1027" max="1027" width="10.6640625" style="1" customWidth="1"/>
    <col min="1028" max="1028" width="23.5546875" style="1" customWidth="1"/>
    <col min="1029" max="1029" width="2" style="1" customWidth="1"/>
    <col min="1030" max="1030" width="11.88671875" style="1" customWidth="1"/>
    <col min="1031" max="1031" width="8.6640625" style="1" customWidth="1"/>
    <col min="1032" max="1032" width="11.6640625" style="1" customWidth="1"/>
    <col min="1033" max="1033" width="8.6640625" style="1" customWidth="1"/>
    <col min="1034" max="1034" width="7.5546875" style="1" customWidth="1"/>
    <col min="1035" max="1279" width="9.109375" style="1"/>
    <col min="1280" max="1280" width="5.33203125" style="1" bestFit="1" customWidth="1"/>
    <col min="1281" max="1281" width="9.44140625" style="1" customWidth="1"/>
    <col min="1282" max="1282" width="38.6640625" style="1" customWidth="1"/>
    <col min="1283" max="1283" width="10.6640625" style="1" customWidth="1"/>
    <col min="1284" max="1284" width="23.5546875" style="1" customWidth="1"/>
    <col min="1285" max="1285" width="2" style="1" customWidth="1"/>
    <col min="1286" max="1286" width="11.88671875" style="1" customWidth="1"/>
    <col min="1287" max="1287" width="8.6640625" style="1" customWidth="1"/>
    <col min="1288" max="1288" width="11.6640625" style="1" customWidth="1"/>
    <col min="1289" max="1289" width="8.6640625" style="1" customWidth="1"/>
    <col min="1290" max="1290" width="7.5546875" style="1" customWidth="1"/>
    <col min="1291" max="1535" width="9.109375" style="1"/>
    <col min="1536" max="1536" width="5.33203125" style="1" bestFit="1" customWidth="1"/>
    <col min="1537" max="1537" width="9.44140625" style="1" customWidth="1"/>
    <col min="1538" max="1538" width="38.6640625" style="1" customWidth="1"/>
    <col min="1539" max="1539" width="10.6640625" style="1" customWidth="1"/>
    <col min="1540" max="1540" width="23.5546875" style="1" customWidth="1"/>
    <col min="1541" max="1541" width="2" style="1" customWidth="1"/>
    <col min="1542" max="1542" width="11.88671875" style="1" customWidth="1"/>
    <col min="1543" max="1543" width="8.6640625" style="1" customWidth="1"/>
    <col min="1544" max="1544" width="11.6640625" style="1" customWidth="1"/>
    <col min="1545" max="1545" width="8.6640625" style="1" customWidth="1"/>
    <col min="1546" max="1546" width="7.5546875" style="1" customWidth="1"/>
    <col min="1547" max="1791" width="9.109375" style="1"/>
    <col min="1792" max="1792" width="5.33203125" style="1" bestFit="1" customWidth="1"/>
    <col min="1793" max="1793" width="9.44140625" style="1" customWidth="1"/>
    <col min="1794" max="1794" width="38.6640625" style="1" customWidth="1"/>
    <col min="1795" max="1795" width="10.6640625" style="1" customWidth="1"/>
    <col min="1796" max="1796" width="23.5546875" style="1" customWidth="1"/>
    <col min="1797" max="1797" width="2" style="1" customWidth="1"/>
    <col min="1798" max="1798" width="11.88671875" style="1" customWidth="1"/>
    <col min="1799" max="1799" width="8.6640625" style="1" customWidth="1"/>
    <col min="1800" max="1800" width="11.6640625" style="1" customWidth="1"/>
    <col min="1801" max="1801" width="8.6640625" style="1" customWidth="1"/>
    <col min="1802" max="1802" width="7.5546875" style="1" customWidth="1"/>
    <col min="1803" max="2047" width="9.109375" style="1"/>
    <col min="2048" max="2048" width="5.33203125" style="1" bestFit="1" customWidth="1"/>
    <col min="2049" max="2049" width="9.44140625" style="1" customWidth="1"/>
    <col min="2050" max="2050" width="38.6640625" style="1" customWidth="1"/>
    <col min="2051" max="2051" width="10.6640625" style="1" customWidth="1"/>
    <col min="2052" max="2052" width="23.5546875" style="1" customWidth="1"/>
    <col min="2053" max="2053" width="2" style="1" customWidth="1"/>
    <col min="2054" max="2054" width="11.88671875" style="1" customWidth="1"/>
    <col min="2055" max="2055" width="8.6640625" style="1" customWidth="1"/>
    <col min="2056" max="2056" width="11.6640625" style="1" customWidth="1"/>
    <col min="2057" max="2057" width="8.6640625" style="1" customWidth="1"/>
    <col min="2058" max="2058" width="7.5546875" style="1" customWidth="1"/>
    <col min="2059" max="2303" width="9.109375" style="1"/>
    <col min="2304" max="2304" width="5.33203125" style="1" bestFit="1" customWidth="1"/>
    <col min="2305" max="2305" width="9.44140625" style="1" customWidth="1"/>
    <col min="2306" max="2306" width="38.6640625" style="1" customWidth="1"/>
    <col min="2307" max="2307" width="10.6640625" style="1" customWidth="1"/>
    <col min="2308" max="2308" width="23.5546875" style="1" customWidth="1"/>
    <col min="2309" max="2309" width="2" style="1" customWidth="1"/>
    <col min="2310" max="2310" width="11.88671875" style="1" customWidth="1"/>
    <col min="2311" max="2311" width="8.6640625" style="1" customWidth="1"/>
    <col min="2312" max="2312" width="11.6640625" style="1" customWidth="1"/>
    <col min="2313" max="2313" width="8.6640625" style="1" customWidth="1"/>
    <col min="2314" max="2314" width="7.5546875" style="1" customWidth="1"/>
    <col min="2315" max="2559" width="9.109375" style="1"/>
    <col min="2560" max="2560" width="5.33203125" style="1" bestFit="1" customWidth="1"/>
    <col min="2561" max="2561" width="9.44140625" style="1" customWidth="1"/>
    <col min="2562" max="2562" width="38.6640625" style="1" customWidth="1"/>
    <col min="2563" max="2563" width="10.6640625" style="1" customWidth="1"/>
    <col min="2564" max="2564" width="23.5546875" style="1" customWidth="1"/>
    <col min="2565" max="2565" width="2" style="1" customWidth="1"/>
    <col min="2566" max="2566" width="11.88671875" style="1" customWidth="1"/>
    <col min="2567" max="2567" width="8.6640625" style="1" customWidth="1"/>
    <col min="2568" max="2568" width="11.6640625" style="1" customWidth="1"/>
    <col min="2569" max="2569" width="8.6640625" style="1" customWidth="1"/>
    <col min="2570" max="2570" width="7.5546875" style="1" customWidth="1"/>
    <col min="2571" max="2815" width="9.109375" style="1"/>
    <col min="2816" max="2816" width="5.33203125" style="1" bestFit="1" customWidth="1"/>
    <col min="2817" max="2817" width="9.44140625" style="1" customWidth="1"/>
    <col min="2818" max="2818" width="38.6640625" style="1" customWidth="1"/>
    <col min="2819" max="2819" width="10.6640625" style="1" customWidth="1"/>
    <col min="2820" max="2820" width="23.5546875" style="1" customWidth="1"/>
    <col min="2821" max="2821" width="2" style="1" customWidth="1"/>
    <col min="2822" max="2822" width="11.88671875" style="1" customWidth="1"/>
    <col min="2823" max="2823" width="8.6640625" style="1" customWidth="1"/>
    <col min="2824" max="2824" width="11.6640625" style="1" customWidth="1"/>
    <col min="2825" max="2825" width="8.6640625" style="1" customWidth="1"/>
    <col min="2826" max="2826" width="7.5546875" style="1" customWidth="1"/>
    <col min="2827" max="3071" width="9.109375" style="1"/>
    <col min="3072" max="3072" width="5.33203125" style="1" bestFit="1" customWidth="1"/>
    <col min="3073" max="3073" width="9.44140625" style="1" customWidth="1"/>
    <col min="3074" max="3074" width="38.6640625" style="1" customWidth="1"/>
    <col min="3075" max="3075" width="10.6640625" style="1" customWidth="1"/>
    <col min="3076" max="3076" width="23.5546875" style="1" customWidth="1"/>
    <col min="3077" max="3077" width="2" style="1" customWidth="1"/>
    <col min="3078" max="3078" width="11.88671875" style="1" customWidth="1"/>
    <col min="3079" max="3079" width="8.6640625" style="1" customWidth="1"/>
    <col min="3080" max="3080" width="11.6640625" style="1" customWidth="1"/>
    <col min="3081" max="3081" width="8.6640625" style="1" customWidth="1"/>
    <col min="3082" max="3082" width="7.5546875" style="1" customWidth="1"/>
    <col min="3083" max="3327" width="9.109375" style="1"/>
    <col min="3328" max="3328" width="5.33203125" style="1" bestFit="1" customWidth="1"/>
    <col min="3329" max="3329" width="9.44140625" style="1" customWidth="1"/>
    <col min="3330" max="3330" width="38.6640625" style="1" customWidth="1"/>
    <col min="3331" max="3331" width="10.6640625" style="1" customWidth="1"/>
    <col min="3332" max="3332" width="23.5546875" style="1" customWidth="1"/>
    <col min="3333" max="3333" width="2" style="1" customWidth="1"/>
    <col min="3334" max="3334" width="11.88671875" style="1" customWidth="1"/>
    <col min="3335" max="3335" width="8.6640625" style="1" customWidth="1"/>
    <col min="3336" max="3336" width="11.6640625" style="1" customWidth="1"/>
    <col min="3337" max="3337" width="8.6640625" style="1" customWidth="1"/>
    <col min="3338" max="3338" width="7.5546875" style="1" customWidth="1"/>
    <col min="3339" max="3583" width="9.109375" style="1"/>
    <col min="3584" max="3584" width="5.33203125" style="1" bestFit="1" customWidth="1"/>
    <col min="3585" max="3585" width="9.44140625" style="1" customWidth="1"/>
    <col min="3586" max="3586" width="38.6640625" style="1" customWidth="1"/>
    <col min="3587" max="3587" width="10.6640625" style="1" customWidth="1"/>
    <col min="3588" max="3588" width="23.5546875" style="1" customWidth="1"/>
    <col min="3589" max="3589" width="2" style="1" customWidth="1"/>
    <col min="3590" max="3590" width="11.88671875" style="1" customWidth="1"/>
    <col min="3591" max="3591" width="8.6640625" style="1" customWidth="1"/>
    <col min="3592" max="3592" width="11.6640625" style="1" customWidth="1"/>
    <col min="3593" max="3593" width="8.6640625" style="1" customWidth="1"/>
    <col min="3594" max="3594" width="7.5546875" style="1" customWidth="1"/>
    <col min="3595" max="3839" width="9.109375" style="1"/>
    <col min="3840" max="3840" width="5.33203125" style="1" bestFit="1" customWidth="1"/>
    <col min="3841" max="3841" width="9.44140625" style="1" customWidth="1"/>
    <col min="3842" max="3842" width="38.6640625" style="1" customWidth="1"/>
    <col min="3843" max="3843" width="10.6640625" style="1" customWidth="1"/>
    <col min="3844" max="3844" width="23.5546875" style="1" customWidth="1"/>
    <col min="3845" max="3845" width="2" style="1" customWidth="1"/>
    <col min="3846" max="3846" width="11.88671875" style="1" customWidth="1"/>
    <col min="3847" max="3847" width="8.6640625" style="1" customWidth="1"/>
    <col min="3848" max="3848" width="11.6640625" style="1" customWidth="1"/>
    <col min="3849" max="3849" width="8.6640625" style="1" customWidth="1"/>
    <col min="3850" max="3850" width="7.5546875" style="1" customWidth="1"/>
    <col min="3851" max="4095" width="9.109375" style="1"/>
    <col min="4096" max="4096" width="5.33203125" style="1" bestFit="1" customWidth="1"/>
    <col min="4097" max="4097" width="9.44140625" style="1" customWidth="1"/>
    <col min="4098" max="4098" width="38.6640625" style="1" customWidth="1"/>
    <col min="4099" max="4099" width="10.6640625" style="1" customWidth="1"/>
    <col min="4100" max="4100" width="23.5546875" style="1" customWidth="1"/>
    <col min="4101" max="4101" width="2" style="1" customWidth="1"/>
    <col min="4102" max="4102" width="11.88671875" style="1" customWidth="1"/>
    <col min="4103" max="4103" width="8.6640625" style="1" customWidth="1"/>
    <col min="4104" max="4104" width="11.6640625" style="1" customWidth="1"/>
    <col min="4105" max="4105" width="8.6640625" style="1" customWidth="1"/>
    <col min="4106" max="4106" width="7.5546875" style="1" customWidth="1"/>
    <col min="4107" max="4351" width="9.109375" style="1"/>
    <col min="4352" max="4352" width="5.33203125" style="1" bestFit="1" customWidth="1"/>
    <col min="4353" max="4353" width="9.44140625" style="1" customWidth="1"/>
    <col min="4354" max="4354" width="38.6640625" style="1" customWidth="1"/>
    <col min="4355" max="4355" width="10.6640625" style="1" customWidth="1"/>
    <col min="4356" max="4356" width="23.5546875" style="1" customWidth="1"/>
    <col min="4357" max="4357" width="2" style="1" customWidth="1"/>
    <col min="4358" max="4358" width="11.88671875" style="1" customWidth="1"/>
    <col min="4359" max="4359" width="8.6640625" style="1" customWidth="1"/>
    <col min="4360" max="4360" width="11.6640625" style="1" customWidth="1"/>
    <col min="4361" max="4361" width="8.6640625" style="1" customWidth="1"/>
    <col min="4362" max="4362" width="7.5546875" style="1" customWidth="1"/>
    <col min="4363" max="4607" width="9.109375" style="1"/>
    <col min="4608" max="4608" width="5.33203125" style="1" bestFit="1" customWidth="1"/>
    <col min="4609" max="4609" width="9.44140625" style="1" customWidth="1"/>
    <col min="4610" max="4610" width="38.6640625" style="1" customWidth="1"/>
    <col min="4611" max="4611" width="10.6640625" style="1" customWidth="1"/>
    <col min="4612" max="4612" width="23.5546875" style="1" customWidth="1"/>
    <col min="4613" max="4613" width="2" style="1" customWidth="1"/>
    <col min="4614" max="4614" width="11.88671875" style="1" customWidth="1"/>
    <col min="4615" max="4615" width="8.6640625" style="1" customWidth="1"/>
    <col min="4616" max="4616" width="11.6640625" style="1" customWidth="1"/>
    <col min="4617" max="4617" width="8.6640625" style="1" customWidth="1"/>
    <col min="4618" max="4618" width="7.5546875" style="1" customWidth="1"/>
    <col min="4619" max="4863" width="9.109375" style="1"/>
    <col min="4864" max="4864" width="5.33203125" style="1" bestFit="1" customWidth="1"/>
    <col min="4865" max="4865" width="9.44140625" style="1" customWidth="1"/>
    <col min="4866" max="4866" width="38.6640625" style="1" customWidth="1"/>
    <col min="4867" max="4867" width="10.6640625" style="1" customWidth="1"/>
    <col min="4868" max="4868" width="23.5546875" style="1" customWidth="1"/>
    <col min="4869" max="4869" width="2" style="1" customWidth="1"/>
    <col min="4870" max="4870" width="11.88671875" style="1" customWidth="1"/>
    <col min="4871" max="4871" width="8.6640625" style="1" customWidth="1"/>
    <col min="4872" max="4872" width="11.6640625" style="1" customWidth="1"/>
    <col min="4873" max="4873" width="8.6640625" style="1" customWidth="1"/>
    <col min="4874" max="4874" width="7.5546875" style="1" customWidth="1"/>
    <col min="4875" max="5119" width="9.109375" style="1"/>
    <col min="5120" max="5120" width="5.33203125" style="1" bestFit="1" customWidth="1"/>
    <col min="5121" max="5121" width="9.44140625" style="1" customWidth="1"/>
    <col min="5122" max="5122" width="38.6640625" style="1" customWidth="1"/>
    <col min="5123" max="5123" width="10.6640625" style="1" customWidth="1"/>
    <col min="5124" max="5124" width="23.5546875" style="1" customWidth="1"/>
    <col min="5125" max="5125" width="2" style="1" customWidth="1"/>
    <col min="5126" max="5126" width="11.88671875" style="1" customWidth="1"/>
    <col min="5127" max="5127" width="8.6640625" style="1" customWidth="1"/>
    <col min="5128" max="5128" width="11.6640625" style="1" customWidth="1"/>
    <col min="5129" max="5129" width="8.6640625" style="1" customWidth="1"/>
    <col min="5130" max="5130" width="7.5546875" style="1" customWidth="1"/>
    <col min="5131" max="5375" width="9.109375" style="1"/>
    <col min="5376" max="5376" width="5.33203125" style="1" bestFit="1" customWidth="1"/>
    <col min="5377" max="5377" width="9.44140625" style="1" customWidth="1"/>
    <col min="5378" max="5378" width="38.6640625" style="1" customWidth="1"/>
    <col min="5379" max="5379" width="10.6640625" style="1" customWidth="1"/>
    <col min="5380" max="5380" width="23.5546875" style="1" customWidth="1"/>
    <col min="5381" max="5381" width="2" style="1" customWidth="1"/>
    <col min="5382" max="5382" width="11.88671875" style="1" customWidth="1"/>
    <col min="5383" max="5383" width="8.6640625" style="1" customWidth="1"/>
    <col min="5384" max="5384" width="11.6640625" style="1" customWidth="1"/>
    <col min="5385" max="5385" width="8.6640625" style="1" customWidth="1"/>
    <col min="5386" max="5386" width="7.5546875" style="1" customWidth="1"/>
    <col min="5387" max="5631" width="9.109375" style="1"/>
    <col min="5632" max="5632" width="5.33203125" style="1" bestFit="1" customWidth="1"/>
    <col min="5633" max="5633" width="9.44140625" style="1" customWidth="1"/>
    <col min="5634" max="5634" width="38.6640625" style="1" customWidth="1"/>
    <col min="5635" max="5635" width="10.6640625" style="1" customWidth="1"/>
    <col min="5636" max="5636" width="23.5546875" style="1" customWidth="1"/>
    <col min="5637" max="5637" width="2" style="1" customWidth="1"/>
    <col min="5638" max="5638" width="11.88671875" style="1" customWidth="1"/>
    <col min="5639" max="5639" width="8.6640625" style="1" customWidth="1"/>
    <col min="5640" max="5640" width="11.6640625" style="1" customWidth="1"/>
    <col min="5641" max="5641" width="8.6640625" style="1" customWidth="1"/>
    <col min="5642" max="5642" width="7.5546875" style="1" customWidth="1"/>
    <col min="5643" max="5887" width="9.109375" style="1"/>
    <col min="5888" max="5888" width="5.33203125" style="1" bestFit="1" customWidth="1"/>
    <col min="5889" max="5889" width="9.44140625" style="1" customWidth="1"/>
    <col min="5890" max="5890" width="38.6640625" style="1" customWidth="1"/>
    <col min="5891" max="5891" width="10.6640625" style="1" customWidth="1"/>
    <col min="5892" max="5892" width="23.5546875" style="1" customWidth="1"/>
    <col min="5893" max="5893" width="2" style="1" customWidth="1"/>
    <col min="5894" max="5894" width="11.88671875" style="1" customWidth="1"/>
    <col min="5895" max="5895" width="8.6640625" style="1" customWidth="1"/>
    <col min="5896" max="5896" width="11.6640625" style="1" customWidth="1"/>
    <col min="5897" max="5897" width="8.6640625" style="1" customWidth="1"/>
    <col min="5898" max="5898" width="7.5546875" style="1" customWidth="1"/>
    <col min="5899" max="6143" width="9.109375" style="1"/>
    <col min="6144" max="6144" width="5.33203125" style="1" bestFit="1" customWidth="1"/>
    <col min="6145" max="6145" width="9.44140625" style="1" customWidth="1"/>
    <col min="6146" max="6146" width="38.6640625" style="1" customWidth="1"/>
    <col min="6147" max="6147" width="10.6640625" style="1" customWidth="1"/>
    <col min="6148" max="6148" width="23.5546875" style="1" customWidth="1"/>
    <col min="6149" max="6149" width="2" style="1" customWidth="1"/>
    <col min="6150" max="6150" width="11.88671875" style="1" customWidth="1"/>
    <col min="6151" max="6151" width="8.6640625" style="1" customWidth="1"/>
    <col min="6152" max="6152" width="11.6640625" style="1" customWidth="1"/>
    <col min="6153" max="6153" width="8.6640625" style="1" customWidth="1"/>
    <col min="6154" max="6154" width="7.5546875" style="1" customWidth="1"/>
    <col min="6155" max="6399" width="9.109375" style="1"/>
    <col min="6400" max="6400" width="5.33203125" style="1" bestFit="1" customWidth="1"/>
    <col min="6401" max="6401" width="9.44140625" style="1" customWidth="1"/>
    <col min="6402" max="6402" width="38.6640625" style="1" customWidth="1"/>
    <col min="6403" max="6403" width="10.6640625" style="1" customWidth="1"/>
    <col min="6404" max="6404" width="23.5546875" style="1" customWidth="1"/>
    <col min="6405" max="6405" width="2" style="1" customWidth="1"/>
    <col min="6406" max="6406" width="11.88671875" style="1" customWidth="1"/>
    <col min="6407" max="6407" width="8.6640625" style="1" customWidth="1"/>
    <col min="6408" max="6408" width="11.6640625" style="1" customWidth="1"/>
    <col min="6409" max="6409" width="8.6640625" style="1" customWidth="1"/>
    <col min="6410" max="6410" width="7.5546875" style="1" customWidth="1"/>
    <col min="6411" max="6655" width="9.109375" style="1"/>
    <col min="6656" max="6656" width="5.33203125" style="1" bestFit="1" customWidth="1"/>
    <col min="6657" max="6657" width="9.44140625" style="1" customWidth="1"/>
    <col min="6658" max="6658" width="38.6640625" style="1" customWidth="1"/>
    <col min="6659" max="6659" width="10.6640625" style="1" customWidth="1"/>
    <col min="6660" max="6660" width="23.5546875" style="1" customWidth="1"/>
    <col min="6661" max="6661" width="2" style="1" customWidth="1"/>
    <col min="6662" max="6662" width="11.88671875" style="1" customWidth="1"/>
    <col min="6663" max="6663" width="8.6640625" style="1" customWidth="1"/>
    <col min="6664" max="6664" width="11.6640625" style="1" customWidth="1"/>
    <col min="6665" max="6665" width="8.6640625" style="1" customWidth="1"/>
    <col min="6666" max="6666" width="7.5546875" style="1" customWidth="1"/>
    <col min="6667" max="6911" width="9.109375" style="1"/>
    <col min="6912" max="6912" width="5.33203125" style="1" bestFit="1" customWidth="1"/>
    <col min="6913" max="6913" width="9.44140625" style="1" customWidth="1"/>
    <col min="6914" max="6914" width="38.6640625" style="1" customWidth="1"/>
    <col min="6915" max="6915" width="10.6640625" style="1" customWidth="1"/>
    <col min="6916" max="6916" width="23.5546875" style="1" customWidth="1"/>
    <col min="6917" max="6917" width="2" style="1" customWidth="1"/>
    <col min="6918" max="6918" width="11.88671875" style="1" customWidth="1"/>
    <col min="6919" max="6919" width="8.6640625" style="1" customWidth="1"/>
    <col min="6920" max="6920" width="11.6640625" style="1" customWidth="1"/>
    <col min="6921" max="6921" width="8.6640625" style="1" customWidth="1"/>
    <col min="6922" max="6922" width="7.5546875" style="1" customWidth="1"/>
    <col min="6923" max="7167" width="9.109375" style="1"/>
    <col min="7168" max="7168" width="5.33203125" style="1" bestFit="1" customWidth="1"/>
    <col min="7169" max="7169" width="9.44140625" style="1" customWidth="1"/>
    <col min="7170" max="7170" width="38.6640625" style="1" customWidth="1"/>
    <col min="7171" max="7171" width="10.6640625" style="1" customWidth="1"/>
    <col min="7172" max="7172" width="23.5546875" style="1" customWidth="1"/>
    <col min="7173" max="7173" width="2" style="1" customWidth="1"/>
    <col min="7174" max="7174" width="11.88671875" style="1" customWidth="1"/>
    <col min="7175" max="7175" width="8.6640625" style="1" customWidth="1"/>
    <col min="7176" max="7176" width="11.6640625" style="1" customWidth="1"/>
    <col min="7177" max="7177" width="8.6640625" style="1" customWidth="1"/>
    <col min="7178" max="7178" width="7.5546875" style="1" customWidth="1"/>
    <col min="7179" max="7423" width="9.109375" style="1"/>
    <col min="7424" max="7424" width="5.33203125" style="1" bestFit="1" customWidth="1"/>
    <col min="7425" max="7425" width="9.44140625" style="1" customWidth="1"/>
    <col min="7426" max="7426" width="38.6640625" style="1" customWidth="1"/>
    <col min="7427" max="7427" width="10.6640625" style="1" customWidth="1"/>
    <col min="7428" max="7428" width="23.5546875" style="1" customWidth="1"/>
    <col min="7429" max="7429" width="2" style="1" customWidth="1"/>
    <col min="7430" max="7430" width="11.88671875" style="1" customWidth="1"/>
    <col min="7431" max="7431" width="8.6640625" style="1" customWidth="1"/>
    <col min="7432" max="7432" width="11.6640625" style="1" customWidth="1"/>
    <col min="7433" max="7433" width="8.6640625" style="1" customWidth="1"/>
    <col min="7434" max="7434" width="7.5546875" style="1" customWidth="1"/>
    <col min="7435" max="7679" width="9.109375" style="1"/>
    <col min="7680" max="7680" width="5.33203125" style="1" bestFit="1" customWidth="1"/>
    <col min="7681" max="7681" width="9.44140625" style="1" customWidth="1"/>
    <col min="7682" max="7682" width="38.6640625" style="1" customWidth="1"/>
    <col min="7683" max="7683" width="10.6640625" style="1" customWidth="1"/>
    <col min="7684" max="7684" width="23.5546875" style="1" customWidth="1"/>
    <col min="7685" max="7685" width="2" style="1" customWidth="1"/>
    <col min="7686" max="7686" width="11.88671875" style="1" customWidth="1"/>
    <col min="7687" max="7687" width="8.6640625" style="1" customWidth="1"/>
    <col min="7688" max="7688" width="11.6640625" style="1" customWidth="1"/>
    <col min="7689" max="7689" width="8.6640625" style="1" customWidth="1"/>
    <col min="7690" max="7690" width="7.5546875" style="1" customWidth="1"/>
    <col min="7691" max="7935" width="9.109375" style="1"/>
    <col min="7936" max="7936" width="5.33203125" style="1" bestFit="1" customWidth="1"/>
    <col min="7937" max="7937" width="9.44140625" style="1" customWidth="1"/>
    <col min="7938" max="7938" width="38.6640625" style="1" customWidth="1"/>
    <col min="7939" max="7939" width="10.6640625" style="1" customWidth="1"/>
    <col min="7940" max="7940" width="23.5546875" style="1" customWidth="1"/>
    <col min="7941" max="7941" width="2" style="1" customWidth="1"/>
    <col min="7942" max="7942" width="11.88671875" style="1" customWidth="1"/>
    <col min="7943" max="7943" width="8.6640625" style="1" customWidth="1"/>
    <col min="7944" max="7944" width="11.6640625" style="1" customWidth="1"/>
    <col min="7945" max="7945" width="8.6640625" style="1" customWidth="1"/>
    <col min="7946" max="7946" width="7.5546875" style="1" customWidth="1"/>
    <col min="7947" max="8191" width="9.109375" style="1"/>
    <col min="8192" max="8192" width="5.33203125" style="1" bestFit="1" customWidth="1"/>
    <col min="8193" max="8193" width="9.44140625" style="1" customWidth="1"/>
    <col min="8194" max="8194" width="38.6640625" style="1" customWidth="1"/>
    <col min="8195" max="8195" width="10.6640625" style="1" customWidth="1"/>
    <col min="8196" max="8196" width="23.5546875" style="1" customWidth="1"/>
    <col min="8197" max="8197" width="2" style="1" customWidth="1"/>
    <col min="8198" max="8198" width="11.88671875" style="1" customWidth="1"/>
    <col min="8199" max="8199" width="8.6640625" style="1" customWidth="1"/>
    <col min="8200" max="8200" width="11.6640625" style="1" customWidth="1"/>
    <col min="8201" max="8201" width="8.6640625" style="1" customWidth="1"/>
    <col min="8202" max="8202" width="7.5546875" style="1" customWidth="1"/>
    <col min="8203" max="8447" width="9.109375" style="1"/>
    <col min="8448" max="8448" width="5.33203125" style="1" bestFit="1" customWidth="1"/>
    <col min="8449" max="8449" width="9.44140625" style="1" customWidth="1"/>
    <col min="8450" max="8450" width="38.6640625" style="1" customWidth="1"/>
    <col min="8451" max="8451" width="10.6640625" style="1" customWidth="1"/>
    <col min="8452" max="8452" width="23.5546875" style="1" customWidth="1"/>
    <col min="8453" max="8453" width="2" style="1" customWidth="1"/>
    <col min="8454" max="8454" width="11.88671875" style="1" customWidth="1"/>
    <col min="8455" max="8455" width="8.6640625" style="1" customWidth="1"/>
    <col min="8456" max="8456" width="11.6640625" style="1" customWidth="1"/>
    <col min="8457" max="8457" width="8.6640625" style="1" customWidth="1"/>
    <col min="8458" max="8458" width="7.5546875" style="1" customWidth="1"/>
    <col min="8459" max="8703" width="9.109375" style="1"/>
    <col min="8704" max="8704" width="5.33203125" style="1" bestFit="1" customWidth="1"/>
    <col min="8705" max="8705" width="9.44140625" style="1" customWidth="1"/>
    <col min="8706" max="8706" width="38.6640625" style="1" customWidth="1"/>
    <col min="8707" max="8707" width="10.6640625" style="1" customWidth="1"/>
    <col min="8708" max="8708" width="23.5546875" style="1" customWidth="1"/>
    <col min="8709" max="8709" width="2" style="1" customWidth="1"/>
    <col min="8710" max="8710" width="11.88671875" style="1" customWidth="1"/>
    <col min="8711" max="8711" width="8.6640625" style="1" customWidth="1"/>
    <col min="8712" max="8712" width="11.6640625" style="1" customWidth="1"/>
    <col min="8713" max="8713" width="8.6640625" style="1" customWidth="1"/>
    <col min="8714" max="8714" width="7.5546875" style="1" customWidth="1"/>
    <col min="8715" max="8959" width="9.109375" style="1"/>
    <col min="8960" max="8960" width="5.33203125" style="1" bestFit="1" customWidth="1"/>
    <col min="8961" max="8961" width="9.44140625" style="1" customWidth="1"/>
    <col min="8962" max="8962" width="38.6640625" style="1" customWidth="1"/>
    <col min="8963" max="8963" width="10.6640625" style="1" customWidth="1"/>
    <col min="8964" max="8964" width="23.5546875" style="1" customWidth="1"/>
    <col min="8965" max="8965" width="2" style="1" customWidth="1"/>
    <col min="8966" max="8966" width="11.88671875" style="1" customWidth="1"/>
    <col min="8967" max="8967" width="8.6640625" style="1" customWidth="1"/>
    <col min="8968" max="8968" width="11.6640625" style="1" customWidth="1"/>
    <col min="8969" max="8969" width="8.6640625" style="1" customWidth="1"/>
    <col min="8970" max="8970" width="7.5546875" style="1" customWidth="1"/>
    <col min="8971" max="9215" width="9.109375" style="1"/>
    <col min="9216" max="9216" width="5.33203125" style="1" bestFit="1" customWidth="1"/>
    <col min="9217" max="9217" width="9.44140625" style="1" customWidth="1"/>
    <col min="9218" max="9218" width="38.6640625" style="1" customWidth="1"/>
    <col min="9219" max="9219" width="10.6640625" style="1" customWidth="1"/>
    <col min="9220" max="9220" width="23.5546875" style="1" customWidth="1"/>
    <col min="9221" max="9221" width="2" style="1" customWidth="1"/>
    <col min="9222" max="9222" width="11.88671875" style="1" customWidth="1"/>
    <col min="9223" max="9223" width="8.6640625" style="1" customWidth="1"/>
    <col min="9224" max="9224" width="11.6640625" style="1" customWidth="1"/>
    <col min="9225" max="9225" width="8.6640625" style="1" customWidth="1"/>
    <col min="9226" max="9226" width="7.5546875" style="1" customWidth="1"/>
    <col min="9227" max="9471" width="9.109375" style="1"/>
    <col min="9472" max="9472" width="5.33203125" style="1" bestFit="1" customWidth="1"/>
    <col min="9473" max="9473" width="9.44140625" style="1" customWidth="1"/>
    <col min="9474" max="9474" width="38.6640625" style="1" customWidth="1"/>
    <col min="9475" max="9475" width="10.6640625" style="1" customWidth="1"/>
    <col min="9476" max="9476" width="23.5546875" style="1" customWidth="1"/>
    <col min="9477" max="9477" width="2" style="1" customWidth="1"/>
    <col min="9478" max="9478" width="11.88671875" style="1" customWidth="1"/>
    <col min="9479" max="9479" width="8.6640625" style="1" customWidth="1"/>
    <col min="9480" max="9480" width="11.6640625" style="1" customWidth="1"/>
    <col min="9481" max="9481" width="8.6640625" style="1" customWidth="1"/>
    <col min="9482" max="9482" width="7.5546875" style="1" customWidth="1"/>
    <col min="9483" max="9727" width="9.109375" style="1"/>
    <col min="9728" max="9728" width="5.33203125" style="1" bestFit="1" customWidth="1"/>
    <col min="9729" max="9729" width="9.44140625" style="1" customWidth="1"/>
    <col min="9730" max="9730" width="38.6640625" style="1" customWidth="1"/>
    <col min="9731" max="9731" width="10.6640625" style="1" customWidth="1"/>
    <col min="9732" max="9732" width="23.5546875" style="1" customWidth="1"/>
    <col min="9733" max="9733" width="2" style="1" customWidth="1"/>
    <col min="9734" max="9734" width="11.88671875" style="1" customWidth="1"/>
    <col min="9735" max="9735" width="8.6640625" style="1" customWidth="1"/>
    <col min="9736" max="9736" width="11.6640625" style="1" customWidth="1"/>
    <col min="9737" max="9737" width="8.6640625" style="1" customWidth="1"/>
    <col min="9738" max="9738" width="7.5546875" style="1" customWidth="1"/>
    <col min="9739" max="9983" width="9.109375" style="1"/>
    <col min="9984" max="9984" width="5.33203125" style="1" bestFit="1" customWidth="1"/>
    <col min="9985" max="9985" width="9.44140625" style="1" customWidth="1"/>
    <col min="9986" max="9986" width="38.6640625" style="1" customWidth="1"/>
    <col min="9987" max="9987" width="10.6640625" style="1" customWidth="1"/>
    <col min="9988" max="9988" width="23.5546875" style="1" customWidth="1"/>
    <col min="9989" max="9989" width="2" style="1" customWidth="1"/>
    <col min="9990" max="9990" width="11.88671875" style="1" customWidth="1"/>
    <col min="9991" max="9991" width="8.6640625" style="1" customWidth="1"/>
    <col min="9992" max="9992" width="11.6640625" style="1" customWidth="1"/>
    <col min="9993" max="9993" width="8.6640625" style="1" customWidth="1"/>
    <col min="9994" max="9994" width="7.5546875" style="1" customWidth="1"/>
    <col min="9995" max="10239" width="9.109375" style="1"/>
    <col min="10240" max="10240" width="5.33203125" style="1" bestFit="1" customWidth="1"/>
    <col min="10241" max="10241" width="9.44140625" style="1" customWidth="1"/>
    <col min="10242" max="10242" width="38.6640625" style="1" customWidth="1"/>
    <col min="10243" max="10243" width="10.6640625" style="1" customWidth="1"/>
    <col min="10244" max="10244" width="23.5546875" style="1" customWidth="1"/>
    <col min="10245" max="10245" width="2" style="1" customWidth="1"/>
    <col min="10246" max="10246" width="11.88671875" style="1" customWidth="1"/>
    <col min="10247" max="10247" width="8.6640625" style="1" customWidth="1"/>
    <col min="10248" max="10248" width="11.6640625" style="1" customWidth="1"/>
    <col min="10249" max="10249" width="8.6640625" style="1" customWidth="1"/>
    <col min="10250" max="10250" width="7.5546875" style="1" customWidth="1"/>
    <col min="10251" max="10495" width="9.109375" style="1"/>
    <col min="10496" max="10496" width="5.33203125" style="1" bestFit="1" customWidth="1"/>
    <col min="10497" max="10497" width="9.44140625" style="1" customWidth="1"/>
    <col min="10498" max="10498" width="38.6640625" style="1" customWidth="1"/>
    <col min="10499" max="10499" width="10.6640625" style="1" customWidth="1"/>
    <col min="10500" max="10500" width="23.5546875" style="1" customWidth="1"/>
    <col min="10501" max="10501" width="2" style="1" customWidth="1"/>
    <col min="10502" max="10502" width="11.88671875" style="1" customWidth="1"/>
    <col min="10503" max="10503" width="8.6640625" style="1" customWidth="1"/>
    <col min="10504" max="10504" width="11.6640625" style="1" customWidth="1"/>
    <col min="10505" max="10505" width="8.6640625" style="1" customWidth="1"/>
    <col min="10506" max="10506" width="7.5546875" style="1" customWidth="1"/>
    <col min="10507" max="10751" width="9.109375" style="1"/>
    <col min="10752" max="10752" width="5.33203125" style="1" bestFit="1" customWidth="1"/>
    <col min="10753" max="10753" width="9.44140625" style="1" customWidth="1"/>
    <col min="10754" max="10754" width="38.6640625" style="1" customWidth="1"/>
    <col min="10755" max="10755" width="10.6640625" style="1" customWidth="1"/>
    <col min="10756" max="10756" width="23.5546875" style="1" customWidth="1"/>
    <col min="10757" max="10757" width="2" style="1" customWidth="1"/>
    <col min="10758" max="10758" width="11.88671875" style="1" customWidth="1"/>
    <col min="10759" max="10759" width="8.6640625" style="1" customWidth="1"/>
    <col min="10760" max="10760" width="11.6640625" style="1" customWidth="1"/>
    <col min="10761" max="10761" width="8.6640625" style="1" customWidth="1"/>
    <col min="10762" max="10762" width="7.5546875" style="1" customWidth="1"/>
    <col min="10763" max="11007" width="9.109375" style="1"/>
    <col min="11008" max="11008" width="5.33203125" style="1" bestFit="1" customWidth="1"/>
    <col min="11009" max="11009" width="9.44140625" style="1" customWidth="1"/>
    <col min="11010" max="11010" width="38.6640625" style="1" customWidth="1"/>
    <col min="11011" max="11011" width="10.6640625" style="1" customWidth="1"/>
    <col min="11012" max="11012" width="23.5546875" style="1" customWidth="1"/>
    <col min="11013" max="11013" width="2" style="1" customWidth="1"/>
    <col min="11014" max="11014" width="11.88671875" style="1" customWidth="1"/>
    <col min="11015" max="11015" width="8.6640625" style="1" customWidth="1"/>
    <col min="11016" max="11016" width="11.6640625" style="1" customWidth="1"/>
    <col min="11017" max="11017" width="8.6640625" style="1" customWidth="1"/>
    <col min="11018" max="11018" width="7.5546875" style="1" customWidth="1"/>
    <col min="11019" max="11263" width="9.109375" style="1"/>
    <col min="11264" max="11264" width="5.33203125" style="1" bestFit="1" customWidth="1"/>
    <col min="11265" max="11265" width="9.44140625" style="1" customWidth="1"/>
    <col min="11266" max="11266" width="38.6640625" style="1" customWidth="1"/>
    <col min="11267" max="11267" width="10.6640625" style="1" customWidth="1"/>
    <col min="11268" max="11268" width="23.5546875" style="1" customWidth="1"/>
    <col min="11269" max="11269" width="2" style="1" customWidth="1"/>
    <col min="11270" max="11270" width="11.88671875" style="1" customWidth="1"/>
    <col min="11271" max="11271" width="8.6640625" style="1" customWidth="1"/>
    <col min="11272" max="11272" width="11.6640625" style="1" customWidth="1"/>
    <col min="11273" max="11273" width="8.6640625" style="1" customWidth="1"/>
    <col min="11274" max="11274" width="7.5546875" style="1" customWidth="1"/>
    <col min="11275" max="11519" width="9.109375" style="1"/>
    <col min="11520" max="11520" width="5.33203125" style="1" bestFit="1" customWidth="1"/>
    <col min="11521" max="11521" width="9.44140625" style="1" customWidth="1"/>
    <col min="11522" max="11522" width="38.6640625" style="1" customWidth="1"/>
    <col min="11523" max="11523" width="10.6640625" style="1" customWidth="1"/>
    <col min="11524" max="11524" width="23.5546875" style="1" customWidth="1"/>
    <col min="11525" max="11525" width="2" style="1" customWidth="1"/>
    <col min="11526" max="11526" width="11.88671875" style="1" customWidth="1"/>
    <col min="11527" max="11527" width="8.6640625" style="1" customWidth="1"/>
    <col min="11528" max="11528" width="11.6640625" style="1" customWidth="1"/>
    <col min="11529" max="11529" width="8.6640625" style="1" customWidth="1"/>
    <col min="11530" max="11530" width="7.5546875" style="1" customWidth="1"/>
    <col min="11531" max="11775" width="9.109375" style="1"/>
    <col min="11776" max="11776" width="5.33203125" style="1" bestFit="1" customWidth="1"/>
    <col min="11777" max="11777" width="9.44140625" style="1" customWidth="1"/>
    <col min="11778" max="11778" width="38.6640625" style="1" customWidth="1"/>
    <col min="11779" max="11779" width="10.6640625" style="1" customWidth="1"/>
    <col min="11780" max="11780" width="23.5546875" style="1" customWidth="1"/>
    <col min="11781" max="11781" width="2" style="1" customWidth="1"/>
    <col min="11782" max="11782" width="11.88671875" style="1" customWidth="1"/>
    <col min="11783" max="11783" width="8.6640625" style="1" customWidth="1"/>
    <col min="11784" max="11784" width="11.6640625" style="1" customWidth="1"/>
    <col min="11785" max="11785" width="8.6640625" style="1" customWidth="1"/>
    <col min="11786" max="11786" width="7.5546875" style="1" customWidth="1"/>
    <col min="11787" max="12031" width="9.109375" style="1"/>
    <col min="12032" max="12032" width="5.33203125" style="1" bestFit="1" customWidth="1"/>
    <col min="12033" max="12033" width="9.44140625" style="1" customWidth="1"/>
    <col min="12034" max="12034" width="38.6640625" style="1" customWidth="1"/>
    <col min="12035" max="12035" width="10.6640625" style="1" customWidth="1"/>
    <col min="12036" max="12036" width="23.5546875" style="1" customWidth="1"/>
    <col min="12037" max="12037" width="2" style="1" customWidth="1"/>
    <col min="12038" max="12038" width="11.88671875" style="1" customWidth="1"/>
    <col min="12039" max="12039" width="8.6640625" style="1" customWidth="1"/>
    <col min="12040" max="12040" width="11.6640625" style="1" customWidth="1"/>
    <col min="12041" max="12041" width="8.6640625" style="1" customWidth="1"/>
    <col min="12042" max="12042" width="7.5546875" style="1" customWidth="1"/>
    <col min="12043" max="12287" width="9.109375" style="1"/>
    <col min="12288" max="12288" width="5.33203125" style="1" bestFit="1" customWidth="1"/>
    <col min="12289" max="12289" width="9.44140625" style="1" customWidth="1"/>
    <col min="12290" max="12290" width="38.6640625" style="1" customWidth="1"/>
    <col min="12291" max="12291" width="10.6640625" style="1" customWidth="1"/>
    <col min="12292" max="12292" width="23.5546875" style="1" customWidth="1"/>
    <col min="12293" max="12293" width="2" style="1" customWidth="1"/>
    <col min="12294" max="12294" width="11.88671875" style="1" customWidth="1"/>
    <col min="12295" max="12295" width="8.6640625" style="1" customWidth="1"/>
    <col min="12296" max="12296" width="11.6640625" style="1" customWidth="1"/>
    <col min="12297" max="12297" width="8.6640625" style="1" customWidth="1"/>
    <col min="12298" max="12298" width="7.5546875" style="1" customWidth="1"/>
    <col min="12299" max="12543" width="9.109375" style="1"/>
    <col min="12544" max="12544" width="5.33203125" style="1" bestFit="1" customWidth="1"/>
    <col min="12545" max="12545" width="9.44140625" style="1" customWidth="1"/>
    <col min="12546" max="12546" width="38.6640625" style="1" customWidth="1"/>
    <col min="12547" max="12547" width="10.6640625" style="1" customWidth="1"/>
    <col min="12548" max="12548" width="23.5546875" style="1" customWidth="1"/>
    <col min="12549" max="12549" width="2" style="1" customWidth="1"/>
    <col min="12550" max="12550" width="11.88671875" style="1" customWidth="1"/>
    <col min="12551" max="12551" width="8.6640625" style="1" customWidth="1"/>
    <col min="12552" max="12552" width="11.6640625" style="1" customWidth="1"/>
    <col min="12553" max="12553" width="8.6640625" style="1" customWidth="1"/>
    <col min="12554" max="12554" width="7.5546875" style="1" customWidth="1"/>
    <col min="12555" max="12799" width="9.109375" style="1"/>
    <col min="12800" max="12800" width="5.33203125" style="1" bestFit="1" customWidth="1"/>
    <col min="12801" max="12801" width="9.44140625" style="1" customWidth="1"/>
    <col min="12802" max="12802" width="38.6640625" style="1" customWidth="1"/>
    <col min="12803" max="12803" width="10.6640625" style="1" customWidth="1"/>
    <col min="12804" max="12804" width="23.5546875" style="1" customWidth="1"/>
    <col min="12805" max="12805" width="2" style="1" customWidth="1"/>
    <col min="12806" max="12806" width="11.88671875" style="1" customWidth="1"/>
    <col min="12807" max="12807" width="8.6640625" style="1" customWidth="1"/>
    <col min="12808" max="12808" width="11.6640625" style="1" customWidth="1"/>
    <col min="12809" max="12809" width="8.6640625" style="1" customWidth="1"/>
    <col min="12810" max="12810" width="7.5546875" style="1" customWidth="1"/>
    <col min="12811" max="13055" width="9.109375" style="1"/>
    <col min="13056" max="13056" width="5.33203125" style="1" bestFit="1" customWidth="1"/>
    <col min="13057" max="13057" width="9.44140625" style="1" customWidth="1"/>
    <col min="13058" max="13058" width="38.6640625" style="1" customWidth="1"/>
    <col min="13059" max="13059" width="10.6640625" style="1" customWidth="1"/>
    <col min="13060" max="13060" width="23.5546875" style="1" customWidth="1"/>
    <col min="13061" max="13061" width="2" style="1" customWidth="1"/>
    <col min="13062" max="13062" width="11.88671875" style="1" customWidth="1"/>
    <col min="13063" max="13063" width="8.6640625" style="1" customWidth="1"/>
    <col min="13064" max="13064" width="11.6640625" style="1" customWidth="1"/>
    <col min="13065" max="13065" width="8.6640625" style="1" customWidth="1"/>
    <col min="13066" max="13066" width="7.5546875" style="1" customWidth="1"/>
    <col min="13067" max="13311" width="9.109375" style="1"/>
    <col min="13312" max="13312" width="5.33203125" style="1" bestFit="1" customWidth="1"/>
    <col min="13313" max="13313" width="9.44140625" style="1" customWidth="1"/>
    <col min="13314" max="13314" width="38.6640625" style="1" customWidth="1"/>
    <col min="13315" max="13315" width="10.6640625" style="1" customWidth="1"/>
    <col min="13316" max="13316" width="23.5546875" style="1" customWidth="1"/>
    <col min="13317" max="13317" width="2" style="1" customWidth="1"/>
    <col min="13318" max="13318" width="11.88671875" style="1" customWidth="1"/>
    <col min="13319" max="13319" width="8.6640625" style="1" customWidth="1"/>
    <col min="13320" max="13320" width="11.6640625" style="1" customWidth="1"/>
    <col min="13321" max="13321" width="8.6640625" style="1" customWidth="1"/>
    <col min="13322" max="13322" width="7.5546875" style="1" customWidth="1"/>
    <col min="13323" max="13567" width="9.109375" style="1"/>
    <col min="13568" max="13568" width="5.33203125" style="1" bestFit="1" customWidth="1"/>
    <col min="13569" max="13569" width="9.44140625" style="1" customWidth="1"/>
    <col min="13570" max="13570" width="38.6640625" style="1" customWidth="1"/>
    <col min="13571" max="13571" width="10.6640625" style="1" customWidth="1"/>
    <col min="13572" max="13572" width="23.5546875" style="1" customWidth="1"/>
    <col min="13573" max="13573" width="2" style="1" customWidth="1"/>
    <col min="13574" max="13574" width="11.88671875" style="1" customWidth="1"/>
    <col min="13575" max="13575" width="8.6640625" style="1" customWidth="1"/>
    <col min="13576" max="13576" width="11.6640625" style="1" customWidth="1"/>
    <col min="13577" max="13577" width="8.6640625" style="1" customWidth="1"/>
    <col min="13578" max="13578" width="7.5546875" style="1" customWidth="1"/>
    <col min="13579" max="13823" width="9.109375" style="1"/>
    <col min="13824" max="13824" width="5.33203125" style="1" bestFit="1" customWidth="1"/>
    <col min="13825" max="13825" width="9.44140625" style="1" customWidth="1"/>
    <col min="13826" max="13826" width="38.6640625" style="1" customWidth="1"/>
    <col min="13827" max="13827" width="10.6640625" style="1" customWidth="1"/>
    <col min="13828" max="13828" width="23.5546875" style="1" customWidth="1"/>
    <col min="13829" max="13829" width="2" style="1" customWidth="1"/>
    <col min="13830" max="13830" width="11.88671875" style="1" customWidth="1"/>
    <col min="13831" max="13831" width="8.6640625" style="1" customWidth="1"/>
    <col min="13832" max="13832" width="11.6640625" style="1" customWidth="1"/>
    <col min="13833" max="13833" width="8.6640625" style="1" customWidth="1"/>
    <col min="13834" max="13834" width="7.5546875" style="1" customWidth="1"/>
    <col min="13835" max="14079" width="9.109375" style="1"/>
    <col min="14080" max="14080" width="5.33203125" style="1" bestFit="1" customWidth="1"/>
    <col min="14081" max="14081" width="9.44140625" style="1" customWidth="1"/>
    <col min="14082" max="14082" width="38.6640625" style="1" customWidth="1"/>
    <col min="14083" max="14083" width="10.6640625" style="1" customWidth="1"/>
    <col min="14084" max="14084" width="23.5546875" style="1" customWidth="1"/>
    <col min="14085" max="14085" width="2" style="1" customWidth="1"/>
    <col min="14086" max="14086" width="11.88671875" style="1" customWidth="1"/>
    <col min="14087" max="14087" width="8.6640625" style="1" customWidth="1"/>
    <col min="14088" max="14088" width="11.6640625" style="1" customWidth="1"/>
    <col min="14089" max="14089" width="8.6640625" style="1" customWidth="1"/>
    <col min="14090" max="14090" width="7.5546875" style="1" customWidth="1"/>
    <col min="14091" max="14335" width="9.109375" style="1"/>
    <col min="14336" max="14336" width="5.33203125" style="1" bestFit="1" customWidth="1"/>
    <col min="14337" max="14337" width="9.44140625" style="1" customWidth="1"/>
    <col min="14338" max="14338" width="38.6640625" style="1" customWidth="1"/>
    <col min="14339" max="14339" width="10.6640625" style="1" customWidth="1"/>
    <col min="14340" max="14340" width="23.5546875" style="1" customWidth="1"/>
    <col min="14341" max="14341" width="2" style="1" customWidth="1"/>
    <col min="14342" max="14342" width="11.88671875" style="1" customWidth="1"/>
    <col min="14343" max="14343" width="8.6640625" style="1" customWidth="1"/>
    <col min="14344" max="14344" width="11.6640625" style="1" customWidth="1"/>
    <col min="14345" max="14345" width="8.6640625" style="1" customWidth="1"/>
    <col min="14346" max="14346" width="7.5546875" style="1" customWidth="1"/>
    <col min="14347" max="14591" width="9.109375" style="1"/>
    <col min="14592" max="14592" width="5.33203125" style="1" bestFit="1" customWidth="1"/>
    <col min="14593" max="14593" width="9.44140625" style="1" customWidth="1"/>
    <col min="14594" max="14594" width="38.6640625" style="1" customWidth="1"/>
    <col min="14595" max="14595" width="10.6640625" style="1" customWidth="1"/>
    <col min="14596" max="14596" width="23.5546875" style="1" customWidth="1"/>
    <col min="14597" max="14597" width="2" style="1" customWidth="1"/>
    <col min="14598" max="14598" width="11.88671875" style="1" customWidth="1"/>
    <col min="14599" max="14599" width="8.6640625" style="1" customWidth="1"/>
    <col min="14600" max="14600" width="11.6640625" style="1" customWidth="1"/>
    <col min="14601" max="14601" width="8.6640625" style="1" customWidth="1"/>
    <col min="14602" max="14602" width="7.5546875" style="1" customWidth="1"/>
    <col min="14603" max="14847" width="9.109375" style="1"/>
    <col min="14848" max="14848" width="5.33203125" style="1" bestFit="1" customWidth="1"/>
    <col min="14849" max="14849" width="9.44140625" style="1" customWidth="1"/>
    <col min="14850" max="14850" width="38.6640625" style="1" customWidth="1"/>
    <col min="14851" max="14851" width="10.6640625" style="1" customWidth="1"/>
    <col min="14852" max="14852" width="23.5546875" style="1" customWidth="1"/>
    <col min="14853" max="14853" width="2" style="1" customWidth="1"/>
    <col min="14854" max="14854" width="11.88671875" style="1" customWidth="1"/>
    <col min="14855" max="14855" width="8.6640625" style="1" customWidth="1"/>
    <col min="14856" max="14856" width="11.6640625" style="1" customWidth="1"/>
    <col min="14857" max="14857" width="8.6640625" style="1" customWidth="1"/>
    <col min="14858" max="14858" width="7.5546875" style="1" customWidth="1"/>
    <col min="14859" max="15103" width="9.109375" style="1"/>
    <col min="15104" max="15104" width="5.33203125" style="1" bestFit="1" customWidth="1"/>
    <col min="15105" max="15105" width="9.44140625" style="1" customWidth="1"/>
    <col min="15106" max="15106" width="38.6640625" style="1" customWidth="1"/>
    <col min="15107" max="15107" width="10.6640625" style="1" customWidth="1"/>
    <col min="15108" max="15108" width="23.5546875" style="1" customWidth="1"/>
    <col min="15109" max="15109" width="2" style="1" customWidth="1"/>
    <col min="15110" max="15110" width="11.88671875" style="1" customWidth="1"/>
    <col min="15111" max="15111" width="8.6640625" style="1" customWidth="1"/>
    <col min="15112" max="15112" width="11.6640625" style="1" customWidth="1"/>
    <col min="15113" max="15113" width="8.6640625" style="1" customWidth="1"/>
    <col min="15114" max="15114" width="7.5546875" style="1" customWidth="1"/>
    <col min="15115" max="15359" width="9.109375" style="1"/>
    <col min="15360" max="15360" width="5.33203125" style="1" bestFit="1" customWidth="1"/>
    <col min="15361" max="15361" width="9.44140625" style="1" customWidth="1"/>
    <col min="15362" max="15362" width="38.6640625" style="1" customWidth="1"/>
    <col min="15363" max="15363" width="10.6640625" style="1" customWidth="1"/>
    <col min="15364" max="15364" width="23.5546875" style="1" customWidth="1"/>
    <col min="15365" max="15365" width="2" style="1" customWidth="1"/>
    <col min="15366" max="15366" width="11.88671875" style="1" customWidth="1"/>
    <col min="15367" max="15367" width="8.6640625" style="1" customWidth="1"/>
    <col min="15368" max="15368" width="11.6640625" style="1" customWidth="1"/>
    <col min="15369" max="15369" width="8.6640625" style="1" customWidth="1"/>
    <col min="15370" max="15370" width="7.5546875" style="1" customWidth="1"/>
    <col min="15371" max="15615" width="9.109375" style="1"/>
    <col min="15616" max="15616" width="5.33203125" style="1" bestFit="1" customWidth="1"/>
    <col min="15617" max="15617" width="9.44140625" style="1" customWidth="1"/>
    <col min="15618" max="15618" width="38.6640625" style="1" customWidth="1"/>
    <col min="15619" max="15619" width="10.6640625" style="1" customWidth="1"/>
    <col min="15620" max="15620" width="23.5546875" style="1" customWidth="1"/>
    <col min="15621" max="15621" width="2" style="1" customWidth="1"/>
    <col min="15622" max="15622" width="11.88671875" style="1" customWidth="1"/>
    <col min="15623" max="15623" width="8.6640625" style="1" customWidth="1"/>
    <col min="15624" max="15624" width="11.6640625" style="1" customWidth="1"/>
    <col min="15625" max="15625" width="8.6640625" style="1" customWidth="1"/>
    <col min="15626" max="15626" width="7.5546875" style="1" customWidth="1"/>
    <col min="15627" max="15871" width="9.109375" style="1"/>
    <col min="15872" max="15872" width="5.33203125" style="1" bestFit="1" customWidth="1"/>
    <col min="15873" max="15873" width="9.44140625" style="1" customWidth="1"/>
    <col min="15874" max="15874" width="38.6640625" style="1" customWidth="1"/>
    <col min="15875" max="15875" width="10.6640625" style="1" customWidth="1"/>
    <col min="15876" max="15876" width="23.5546875" style="1" customWidth="1"/>
    <col min="15877" max="15877" width="2" style="1" customWidth="1"/>
    <col min="15878" max="15878" width="11.88671875" style="1" customWidth="1"/>
    <col min="15879" max="15879" width="8.6640625" style="1" customWidth="1"/>
    <col min="15880" max="15880" width="11.6640625" style="1" customWidth="1"/>
    <col min="15881" max="15881" width="8.6640625" style="1" customWidth="1"/>
    <col min="15882" max="15882" width="7.5546875" style="1" customWidth="1"/>
    <col min="15883" max="16127" width="9.109375" style="1"/>
    <col min="16128" max="16128" width="5.33203125" style="1" bestFit="1" customWidth="1"/>
    <col min="16129" max="16129" width="9.44140625" style="1" customWidth="1"/>
    <col min="16130" max="16130" width="38.6640625" style="1" customWidth="1"/>
    <col min="16131" max="16131" width="10.6640625" style="1" customWidth="1"/>
    <col min="16132" max="16132" width="23.5546875" style="1" customWidth="1"/>
    <col min="16133" max="16133" width="2" style="1" customWidth="1"/>
    <col min="16134" max="16134" width="11.88671875" style="1" customWidth="1"/>
    <col min="16135" max="16135" width="8.6640625" style="1" customWidth="1"/>
    <col min="16136" max="16136" width="11.6640625" style="1" customWidth="1"/>
    <col min="16137" max="16137" width="8.6640625" style="1" customWidth="1"/>
    <col min="16138" max="16138" width="7.5546875" style="1" customWidth="1"/>
    <col min="16139" max="16383" width="9.109375" style="1"/>
    <col min="16384" max="16384" width="9.109375" style="1" customWidth="1"/>
  </cols>
  <sheetData>
    <row r="2" spans="2:32" x14ac:dyDescent="0.3">
      <c r="F2" s="14"/>
    </row>
    <row r="3" spans="2:32" ht="23.4" x14ac:dyDescent="0.3">
      <c r="F3" s="14"/>
      <c r="K3" s="63" t="s">
        <v>0</v>
      </c>
      <c r="L3" s="63"/>
      <c r="M3" s="63"/>
      <c r="N3" s="63"/>
      <c r="O3" s="63"/>
      <c r="P3" s="63"/>
      <c r="Q3" s="63"/>
      <c r="R3" s="63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2:32" ht="25.2" x14ac:dyDescent="0.3">
      <c r="F4" s="14"/>
      <c r="H4" s="13" t="s">
        <v>1</v>
      </c>
      <c r="K4" s="10" t="s">
        <v>2</v>
      </c>
      <c r="L4" s="7"/>
      <c r="M4" s="7"/>
      <c r="N4" s="7"/>
      <c r="O4" s="7"/>
      <c r="P4" s="8"/>
    </row>
    <row r="5" spans="2:32" ht="51" customHeight="1" x14ac:dyDescent="0.3">
      <c r="C5" s="15"/>
      <c r="D5" s="15"/>
      <c r="E5" s="15"/>
      <c r="F5" s="14"/>
      <c r="H5" s="13" t="s">
        <v>1</v>
      </c>
      <c r="K5" s="11" t="s">
        <v>3</v>
      </c>
      <c r="L5" s="8"/>
      <c r="M5" s="8"/>
      <c r="N5" s="8"/>
      <c r="O5" s="8"/>
      <c r="P5" s="8"/>
    </row>
    <row r="6" spans="2:32" ht="25.2" x14ac:dyDescent="0.3">
      <c r="B6" s="16" t="s">
        <v>4</v>
      </c>
      <c r="C6" s="17" t="s">
        <v>5</v>
      </c>
      <c r="D6" s="15"/>
      <c r="E6" s="18"/>
      <c r="H6" s="13" t="s">
        <v>1</v>
      </c>
      <c r="K6" s="9" t="s">
        <v>6</v>
      </c>
      <c r="L6" s="8"/>
      <c r="M6" s="8"/>
      <c r="N6" s="8"/>
      <c r="O6" s="8"/>
      <c r="P6" s="8"/>
    </row>
    <row r="7" spans="2:32" ht="46.8" customHeight="1" x14ac:dyDescent="0.3">
      <c r="C7" s="17" t="s">
        <v>7</v>
      </c>
      <c r="D7" s="15"/>
      <c r="E7" s="15"/>
      <c r="K7" s="62" t="s">
        <v>8</v>
      </c>
      <c r="L7" s="62"/>
      <c r="M7" s="8"/>
      <c r="N7" s="8"/>
      <c r="O7" s="8"/>
      <c r="P7" s="8"/>
    </row>
    <row r="8" spans="2:32" ht="25.2" x14ac:dyDescent="0.3">
      <c r="C8" s="19" t="s">
        <v>9</v>
      </c>
      <c r="D8" s="15"/>
      <c r="E8" s="15"/>
      <c r="K8" s="77" t="s">
        <v>10</v>
      </c>
      <c r="L8" s="77"/>
      <c r="M8" s="8"/>
      <c r="N8" s="8"/>
      <c r="O8" s="8"/>
      <c r="P8" s="8"/>
    </row>
    <row r="9" spans="2:32" ht="25.2" x14ac:dyDescent="0.3">
      <c r="C9" s="20" t="s">
        <v>11</v>
      </c>
      <c r="D9" s="81"/>
      <c r="E9" s="82"/>
      <c r="G9" s="83" t="s">
        <v>12</v>
      </c>
      <c r="H9" s="84"/>
      <c r="I9" s="85" t="s">
        <v>13</v>
      </c>
      <c r="J9" s="84"/>
      <c r="K9" s="9" t="s">
        <v>14</v>
      </c>
      <c r="L9" s="8"/>
      <c r="M9" s="8"/>
      <c r="N9" s="8"/>
      <c r="O9" s="8"/>
      <c r="P9" s="8"/>
    </row>
    <row r="10" spans="2:32" ht="25.2" x14ac:dyDescent="0.3">
      <c r="B10" s="12"/>
      <c r="C10" s="17"/>
      <c r="D10" s="82"/>
      <c r="E10" s="82"/>
      <c r="G10" s="22" t="s">
        <v>15</v>
      </c>
      <c r="H10" s="23" t="str">
        <f t="shared" ref="H10:H18" si="0">IF(SUM(COUNTIF($B$24:$B$123,G10))=0, "", SUM(COUNTIF($B$24:$B$123,G10)))</f>
        <v/>
      </c>
      <c r="I10" s="24" t="s">
        <v>16</v>
      </c>
      <c r="J10" s="23" t="str">
        <f>IF(SUM(COUNTIF($B$24:$B$123,I10))=0, "", SUM(COUNTIF($B$24:$B$123,I10)))</f>
        <v/>
      </c>
      <c r="K10" s="9" t="s">
        <v>17</v>
      </c>
      <c r="L10" s="8"/>
      <c r="M10" s="8"/>
      <c r="N10" s="8"/>
      <c r="O10" s="8"/>
      <c r="P10" s="8"/>
    </row>
    <row r="11" spans="2:32" ht="25.2" x14ac:dyDescent="0.3">
      <c r="B11" s="25"/>
      <c r="C11" s="26"/>
      <c r="D11" s="27" t="s">
        <v>18</v>
      </c>
      <c r="E11" s="21"/>
      <c r="G11" s="22" t="s">
        <v>19</v>
      </c>
      <c r="H11" s="23" t="str">
        <f t="shared" si="0"/>
        <v/>
      </c>
      <c r="I11" s="24" t="s">
        <v>20</v>
      </c>
      <c r="J11" s="23" t="str">
        <f>IF(SUM(COUNTIF($B$24:$B$123,I11))=0, "", SUM(COUNTIF($B$24:$B$123,I11)))</f>
        <v/>
      </c>
      <c r="K11" s="11" t="s">
        <v>65</v>
      </c>
      <c r="L11" s="8"/>
      <c r="M11" s="8"/>
      <c r="N11" s="8"/>
      <c r="O11" s="8"/>
      <c r="P11" s="8"/>
      <c r="S11" s="5"/>
      <c r="T11" s="5"/>
      <c r="U11" s="5"/>
    </row>
    <row r="12" spans="2:32" ht="25.2" x14ac:dyDescent="0.3">
      <c r="B12" s="28"/>
      <c r="C12" s="26"/>
      <c r="D12" s="27" t="s">
        <v>21</v>
      </c>
      <c r="E12" s="15"/>
      <c r="G12" s="22" t="s">
        <v>22</v>
      </c>
      <c r="H12" s="23" t="str">
        <f t="shared" si="0"/>
        <v/>
      </c>
      <c r="I12" s="24" t="s">
        <v>23</v>
      </c>
      <c r="J12" s="23" t="str">
        <f>IF(SUM(COUNTIF($B$24:$B$123,I12))=0, "", SUM(COUNTIF($B$24:$B$123,I12)))</f>
        <v/>
      </c>
      <c r="K12" s="6"/>
      <c r="L12" s="8"/>
      <c r="M12" s="8"/>
      <c r="N12" s="8"/>
      <c r="O12" s="8"/>
      <c r="R12" s="5"/>
      <c r="S12" s="5"/>
      <c r="T12" s="5"/>
      <c r="U12" s="5"/>
    </row>
    <row r="13" spans="2:32" ht="17.399999999999999" x14ac:dyDescent="0.3">
      <c r="B13" s="28"/>
      <c r="C13" s="26"/>
      <c r="D13" s="27" t="s">
        <v>24</v>
      </c>
      <c r="E13" s="15"/>
      <c r="G13" s="22" t="s">
        <v>25</v>
      </c>
      <c r="H13" s="23" t="str">
        <f t="shared" si="0"/>
        <v/>
      </c>
      <c r="I13" s="24" t="s">
        <v>26</v>
      </c>
      <c r="J13" s="23" t="str">
        <f>IF(SUM(COUNTIF($B$24:$B$123,I13))=0, "", SUM(COUNTIF($B$24:$B$123,I13)))</f>
        <v/>
      </c>
      <c r="R13" s="5"/>
      <c r="S13" s="5"/>
      <c r="T13" s="4"/>
      <c r="U13" s="5"/>
    </row>
    <row r="14" spans="2:32" ht="17.399999999999999" x14ac:dyDescent="0.3">
      <c r="B14" s="28"/>
      <c r="C14" s="26"/>
      <c r="D14" s="27" t="s">
        <v>27</v>
      </c>
      <c r="E14" s="15"/>
      <c r="G14" s="22" t="s">
        <v>28</v>
      </c>
      <c r="H14" s="23" t="str">
        <f t="shared" si="0"/>
        <v/>
      </c>
      <c r="I14" s="29" t="s">
        <v>29</v>
      </c>
      <c r="J14" s="30">
        <f>SUM(J10:J13)</f>
        <v>0</v>
      </c>
      <c r="R14" s="5"/>
      <c r="S14" s="5"/>
      <c r="T14" s="4"/>
      <c r="U14" s="5"/>
    </row>
    <row r="15" spans="2:32" ht="17.399999999999999" x14ac:dyDescent="0.3">
      <c r="B15" s="12"/>
      <c r="C15" s="26"/>
      <c r="D15" s="27" t="s">
        <v>30</v>
      </c>
      <c r="E15" s="15"/>
      <c r="G15" s="22" t="s">
        <v>31</v>
      </c>
      <c r="H15" s="23" t="str">
        <f t="shared" si="0"/>
        <v/>
      </c>
      <c r="R15" s="5"/>
      <c r="S15" s="5"/>
      <c r="T15" s="4"/>
      <c r="U15" s="5"/>
    </row>
    <row r="16" spans="2:32" ht="17.399999999999999" x14ac:dyDescent="0.3">
      <c r="C16" s="15"/>
      <c r="D16" s="15"/>
      <c r="E16" s="15"/>
      <c r="G16" s="22" t="s">
        <v>32</v>
      </c>
      <c r="H16" s="23" t="str">
        <f t="shared" si="0"/>
        <v/>
      </c>
      <c r="R16" s="5"/>
      <c r="S16" s="5"/>
      <c r="T16" s="4"/>
      <c r="U16" s="5"/>
    </row>
    <row r="17" spans="1:21" ht="15.75" customHeight="1" x14ac:dyDescent="0.3">
      <c r="B17" s="86" t="s">
        <v>33</v>
      </c>
      <c r="C17" s="86"/>
      <c r="D17" s="86"/>
      <c r="E17" s="86"/>
      <c r="G17" s="22" t="s">
        <v>34</v>
      </c>
      <c r="H17" s="23" t="str">
        <f t="shared" si="0"/>
        <v/>
      </c>
      <c r="R17" s="5"/>
      <c r="S17" s="5"/>
      <c r="T17" s="4"/>
      <c r="U17" s="5"/>
    </row>
    <row r="18" spans="1:21" ht="21" x14ac:dyDescent="0.3">
      <c r="B18" s="86" t="s">
        <v>35</v>
      </c>
      <c r="C18" s="86"/>
      <c r="D18" s="86"/>
      <c r="E18" s="86"/>
      <c r="G18" s="22" t="s">
        <v>36</v>
      </c>
      <c r="H18" s="23" t="str">
        <f t="shared" si="0"/>
        <v/>
      </c>
      <c r="R18" s="5"/>
      <c r="S18" s="5"/>
      <c r="T18" s="5"/>
      <c r="U18" s="5"/>
    </row>
    <row r="19" spans="1:21" ht="21" x14ac:dyDescent="0.3">
      <c r="B19" s="86" t="s">
        <v>37</v>
      </c>
      <c r="C19" s="86"/>
      <c r="D19" s="86"/>
      <c r="E19" s="86"/>
      <c r="G19" s="31" t="s">
        <v>29</v>
      </c>
      <c r="H19" s="30">
        <f>SUM(H10:H18)</f>
        <v>0</v>
      </c>
      <c r="R19" s="5"/>
      <c r="S19" s="5"/>
      <c r="T19" s="5"/>
      <c r="U19" s="5"/>
    </row>
    <row r="20" spans="1:21" x14ac:dyDescent="0.3">
      <c r="B20" s="13" t="s">
        <v>38</v>
      </c>
      <c r="C20" s="28"/>
      <c r="D20" s="28"/>
      <c r="E20" s="28"/>
    </row>
    <row r="21" spans="1:21" x14ac:dyDescent="0.3">
      <c r="A21" s="28"/>
      <c r="B21" s="64" t="s">
        <v>39</v>
      </c>
      <c r="C21" s="33"/>
      <c r="D21" s="33"/>
      <c r="E21" s="33"/>
      <c r="G21" s="78" t="s">
        <v>40</v>
      </c>
      <c r="H21" s="80"/>
      <c r="I21" s="80"/>
      <c r="J21" s="79"/>
    </row>
    <row r="22" spans="1:21" ht="42" customHeight="1" x14ac:dyDescent="0.3">
      <c r="B22" s="65"/>
      <c r="C22" s="34" t="s">
        <v>64</v>
      </c>
      <c r="D22" s="32" t="s">
        <v>41</v>
      </c>
      <c r="E22" s="35" t="s">
        <v>42</v>
      </c>
      <c r="G22" s="78" t="s">
        <v>12</v>
      </c>
      <c r="H22" s="79"/>
      <c r="I22" s="80" t="s">
        <v>13</v>
      </c>
      <c r="J22" s="79"/>
    </row>
    <row r="23" spans="1:21" x14ac:dyDescent="0.3">
      <c r="A23" s="36" t="s">
        <v>43</v>
      </c>
      <c r="B23" s="37" t="s">
        <v>44</v>
      </c>
      <c r="C23" s="37" t="s">
        <v>45</v>
      </c>
      <c r="D23" s="37">
        <v>23</v>
      </c>
      <c r="E23" s="38" t="s">
        <v>46</v>
      </c>
      <c r="F23" s="39"/>
      <c r="G23" s="40" t="s">
        <v>47</v>
      </c>
      <c r="H23" s="41" t="str">
        <f>IF(SUM(COUNTIF($B$24:$B$123,G23))=0, "", SUM(COUNTIF($B$24:$B$123,G23)))</f>
        <v/>
      </c>
      <c r="I23" s="42" t="s">
        <v>48</v>
      </c>
      <c r="J23" s="41" t="str">
        <f>IF(SUM(COUNTIF($B$24:$B$123,I23))=0, "", SUM(COUNTIF($B$24:$B$123,I23)))</f>
        <v/>
      </c>
    </row>
    <row r="24" spans="1:21" x14ac:dyDescent="0.3">
      <c r="A24" s="43">
        <v>1</v>
      </c>
      <c r="B24" s="44"/>
      <c r="C24" s="45"/>
      <c r="D24" s="46"/>
      <c r="E24" s="47"/>
      <c r="G24" s="40" t="s">
        <v>49</v>
      </c>
      <c r="H24" s="41" t="str">
        <f>IF(SUM(COUNTIF($B$24:$B$123,G24))=0, "", SUM(COUNTIF($B$24:$B$123,G24)))</f>
        <v/>
      </c>
      <c r="I24" s="42" t="s">
        <v>50</v>
      </c>
      <c r="J24" s="41" t="str">
        <f>IF(SUM(COUNTIF($B$24:$B$55,I24)+COUNTIF($B$56:$B$107,I24))=0, "", SUM(COUNTIF($B$24:$B$55,I24)+COUNTIF($B$56:$B$107,I24)))</f>
        <v/>
      </c>
    </row>
    <row r="25" spans="1:21" x14ac:dyDescent="0.3">
      <c r="A25" s="43">
        <v>3</v>
      </c>
      <c r="B25" s="44"/>
      <c r="C25" s="45"/>
      <c r="D25" s="46"/>
      <c r="E25" s="47"/>
      <c r="G25" s="40" t="s">
        <v>51</v>
      </c>
      <c r="H25" s="41" t="str">
        <f>IF(SUM(COUNTIF($B$24:$B$123,G25))=0, "", SUM(COUNTIF($B$24:$B$123,G25)))</f>
        <v/>
      </c>
      <c r="I25" s="48" t="s">
        <v>29</v>
      </c>
      <c r="J25" s="41">
        <f>SUM(J23:J24)</f>
        <v>0</v>
      </c>
    </row>
    <row r="26" spans="1:21" x14ac:dyDescent="0.3">
      <c r="A26" s="43">
        <v>3</v>
      </c>
      <c r="B26" s="44"/>
      <c r="C26" s="45"/>
      <c r="D26" s="46"/>
      <c r="E26" s="47"/>
      <c r="G26" s="40" t="s">
        <v>52</v>
      </c>
      <c r="H26" s="41" t="str">
        <f>IF(SUM(COUNTIF($B$24:$B$123,G26))=0, "", SUM(COUNTIF($B$24:$B$123,G26)))</f>
        <v/>
      </c>
      <c r="I26" s="49"/>
    </row>
    <row r="27" spans="1:21" x14ac:dyDescent="0.3">
      <c r="A27" s="43">
        <v>4</v>
      </c>
      <c r="B27" s="44"/>
      <c r="C27" s="45"/>
      <c r="D27" s="46"/>
      <c r="E27" s="47"/>
      <c r="G27" s="48" t="s">
        <v>29</v>
      </c>
      <c r="H27" s="41">
        <f>SUM(H23:H26)</f>
        <v>0</v>
      </c>
    </row>
    <row r="28" spans="1:21" x14ac:dyDescent="0.3">
      <c r="A28" s="43">
        <v>5</v>
      </c>
      <c r="B28" s="44"/>
      <c r="C28" s="45"/>
      <c r="D28" s="46"/>
      <c r="E28" s="47"/>
    </row>
    <row r="29" spans="1:21" x14ac:dyDescent="0.3">
      <c r="A29" s="43">
        <v>6</v>
      </c>
      <c r="B29" s="44"/>
      <c r="C29" s="45"/>
      <c r="D29" s="46"/>
      <c r="E29" s="47"/>
      <c r="G29" s="69" t="s">
        <v>53</v>
      </c>
      <c r="H29" s="70"/>
      <c r="I29" s="70"/>
      <c r="J29" s="71"/>
    </row>
    <row r="30" spans="1:21" x14ac:dyDescent="0.3">
      <c r="A30" s="43">
        <v>7</v>
      </c>
      <c r="B30" s="44"/>
      <c r="C30" s="45"/>
      <c r="D30" s="46"/>
      <c r="E30" s="47"/>
      <c r="G30" s="50"/>
      <c r="J30" s="51"/>
    </row>
    <row r="31" spans="1:21" ht="15.6" customHeight="1" x14ac:dyDescent="0.3">
      <c r="A31" s="43">
        <v>8</v>
      </c>
      <c r="B31" s="44"/>
      <c r="C31" s="45"/>
      <c r="D31" s="46"/>
      <c r="E31" s="47"/>
      <c r="G31" s="50" t="s">
        <v>54</v>
      </c>
      <c r="H31" s="74"/>
      <c r="I31" s="75"/>
      <c r="J31" s="76"/>
    </row>
    <row r="32" spans="1:21" x14ac:dyDescent="0.3">
      <c r="A32" s="43">
        <v>9</v>
      </c>
      <c r="B32" s="44"/>
      <c r="C32" s="45"/>
      <c r="D32" s="46"/>
      <c r="E32" s="47"/>
      <c r="G32" s="50" t="s">
        <v>55</v>
      </c>
      <c r="H32" s="72"/>
      <c r="I32" s="72"/>
      <c r="J32" s="73"/>
    </row>
    <row r="33" spans="1:10" x14ac:dyDescent="0.3">
      <c r="A33" s="43">
        <v>10</v>
      </c>
      <c r="B33" s="44"/>
      <c r="C33" s="45"/>
      <c r="D33" s="46"/>
      <c r="E33" s="47"/>
      <c r="G33" s="50" t="s">
        <v>56</v>
      </c>
      <c r="H33" s="72"/>
      <c r="I33" s="72"/>
      <c r="J33" s="73"/>
    </row>
    <row r="34" spans="1:10" x14ac:dyDescent="0.3">
      <c r="A34" s="43">
        <v>11</v>
      </c>
      <c r="B34" s="44"/>
      <c r="C34" s="45"/>
      <c r="D34" s="46"/>
      <c r="E34" s="47"/>
      <c r="G34" s="50" t="s">
        <v>57</v>
      </c>
      <c r="H34" s="72"/>
      <c r="I34" s="72"/>
      <c r="J34" s="73"/>
    </row>
    <row r="35" spans="1:10" x14ac:dyDescent="0.3">
      <c r="A35" s="43">
        <v>12</v>
      </c>
      <c r="B35" s="44"/>
      <c r="C35" s="45"/>
      <c r="D35" s="46"/>
      <c r="E35" s="47"/>
      <c r="G35" s="52"/>
      <c r="H35" s="53"/>
      <c r="I35" s="53"/>
      <c r="J35" s="54"/>
    </row>
    <row r="36" spans="1:10" x14ac:dyDescent="0.3">
      <c r="A36" s="43">
        <v>13</v>
      </c>
      <c r="B36" s="44"/>
      <c r="C36" s="45"/>
      <c r="D36" s="46"/>
      <c r="E36" s="47"/>
    </row>
    <row r="37" spans="1:10" x14ac:dyDescent="0.3">
      <c r="A37" s="43">
        <v>14</v>
      </c>
      <c r="B37" s="44"/>
      <c r="C37" s="45"/>
      <c r="D37" s="46"/>
      <c r="E37" s="47"/>
      <c r="G37" s="69" t="s">
        <v>58</v>
      </c>
      <c r="H37" s="70"/>
      <c r="I37" s="70"/>
      <c r="J37" s="71"/>
    </row>
    <row r="38" spans="1:10" x14ac:dyDescent="0.3">
      <c r="A38" s="43">
        <v>15</v>
      </c>
      <c r="B38" s="44"/>
      <c r="C38" s="45"/>
      <c r="D38" s="46"/>
      <c r="E38" s="47"/>
      <c r="G38" s="50"/>
      <c r="J38" s="51"/>
    </row>
    <row r="39" spans="1:10" x14ac:dyDescent="0.3">
      <c r="A39" s="43">
        <v>16</v>
      </c>
      <c r="B39" s="44"/>
      <c r="C39" s="45"/>
      <c r="D39" s="46"/>
      <c r="E39" s="47"/>
      <c r="G39" s="50" t="s">
        <v>54</v>
      </c>
      <c r="H39" s="66"/>
      <c r="I39" s="67"/>
      <c r="J39" s="68"/>
    </row>
    <row r="40" spans="1:10" x14ac:dyDescent="0.3">
      <c r="A40" s="43">
        <v>17</v>
      </c>
      <c r="B40" s="44"/>
      <c r="C40" s="45"/>
      <c r="D40" s="46"/>
      <c r="E40" s="47"/>
      <c r="G40" s="50" t="s">
        <v>59</v>
      </c>
      <c r="H40" s="66"/>
      <c r="I40" s="67"/>
      <c r="J40" s="68"/>
    </row>
    <row r="41" spans="1:10" x14ac:dyDescent="0.3">
      <c r="A41" s="43">
        <v>18</v>
      </c>
      <c r="B41" s="44"/>
      <c r="C41" s="45"/>
      <c r="D41" s="46"/>
      <c r="E41" s="47"/>
      <c r="G41" s="50" t="s">
        <v>60</v>
      </c>
      <c r="H41" s="66"/>
      <c r="I41" s="67"/>
      <c r="J41" s="68"/>
    </row>
    <row r="42" spans="1:10" x14ac:dyDescent="0.3">
      <c r="A42" s="43">
        <v>19</v>
      </c>
      <c r="B42" s="44"/>
      <c r="C42" s="45"/>
      <c r="D42" s="46"/>
      <c r="E42" s="47"/>
      <c r="G42" s="50" t="s">
        <v>56</v>
      </c>
      <c r="H42" s="72"/>
      <c r="I42" s="72"/>
      <c r="J42" s="73"/>
    </row>
    <row r="43" spans="1:10" x14ac:dyDescent="0.3">
      <c r="A43" s="43">
        <v>20</v>
      </c>
      <c r="B43" s="44"/>
      <c r="C43" s="45"/>
      <c r="D43" s="46"/>
      <c r="E43" s="47"/>
      <c r="G43" s="50" t="s">
        <v>61</v>
      </c>
      <c r="H43" s="66"/>
      <c r="I43" s="67"/>
      <c r="J43" s="68"/>
    </row>
    <row r="44" spans="1:10" x14ac:dyDescent="0.3">
      <c r="A44" s="43">
        <v>21</v>
      </c>
      <c r="B44" s="44"/>
      <c r="C44" s="45"/>
      <c r="D44" s="46"/>
      <c r="E44" s="47"/>
      <c r="G44" s="50" t="s">
        <v>57</v>
      </c>
      <c r="H44" s="66"/>
      <c r="I44" s="67"/>
      <c r="J44" s="68"/>
    </row>
    <row r="45" spans="1:10" x14ac:dyDescent="0.3">
      <c r="A45" s="43">
        <v>22</v>
      </c>
      <c r="B45" s="44"/>
      <c r="C45" s="45"/>
      <c r="D45" s="46"/>
      <c r="E45" s="47"/>
      <c r="G45" s="52"/>
      <c r="H45" s="53"/>
      <c r="I45" s="53"/>
      <c r="J45" s="54"/>
    </row>
    <row r="46" spans="1:10" x14ac:dyDescent="0.3">
      <c r="A46" s="43">
        <v>23</v>
      </c>
      <c r="B46" s="44"/>
      <c r="C46" s="45"/>
      <c r="D46" s="46"/>
      <c r="E46" s="47"/>
    </row>
    <row r="47" spans="1:10" x14ac:dyDescent="0.3">
      <c r="A47" s="43">
        <v>24</v>
      </c>
      <c r="B47" s="44"/>
      <c r="C47" s="45"/>
      <c r="D47" s="46"/>
      <c r="E47" s="47"/>
      <c r="G47" s="69" t="s">
        <v>62</v>
      </c>
      <c r="H47" s="70"/>
      <c r="I47" s="70"/>
      <c r="J47" s="71"/>
    </row>
    <row r="48" spans="1:10" x14ac:dyDescent="0.3">
      <c r="A48" s="43">
        <v>25</v>
      </c>
      <c r="B48" s="44"/>
      <c r="C48" s="45"/>
      <c r="D48" s="46"/>
      <c r="E48" s="47"/>
      <c r="G48" s="50"/>
      <c r="J48" s="51"/>
    </row>
    <row r="49" spans="1:10" x14ac:dyDescent="0.3">
      <c r="A49" s="43">
        <v>26</v>
      </c>
      <c r="B49" s="44"/>
      <c r="C49" s="45"/>
      <c r="D49" s="46"/>
      <c r="E49" s="47"/>
      <c r="G49" s="50" t="s">
        <v>54</v>
      </c>
      <c r="H49" s="72"/>
      <c r="I49" s="72"/>
      <c r="J49" s="73"/>
    </row>
    <row r="50" spans="1:10" x14ac:dyDescent="0.3">
      <c r="A50" s="43">
        <v>27</v>
      </c>
      <c r="B50" s="44"/>
      <c r="C50" s="45"/>
      <c r="D50" s="46"/>
      <c r="E50" s="47"/>
      <c r="G50" s="50" t="s">
        <v>59</v>
      </c>
      <c r="H50" s="72"/>
      <c r="I50" s="72"/>
      <c r="J50" s="73"/>
    </row>
    <row r="51" spans="1:10" x14ac:dyDescent="0.3">
      <c r="A51" s="43">
        <v>28</v>
      </c>
      <c r="B51" s="44"/>
      <c r="C51" s="45"/>
      <c r="D51" s="46"/>
      <c r="E51" s="47"/>
      <c r="G51" s="50" t="s">
        <v>60</v>
      </c>
      <c r="H51" s="72"/>
      <c r="I51" s="72"/>
      <c r="J51" s="73"/>
    </row>
    <row r="52" spans="1:10" x14ac:dyDescent="0.3">
      <c r="A52" s="43">
        <v>29</v>
      </c>
      <c r="B52" s="44"/>
      <c r="C52" s="45"/>
      <c r="D52" s="46"/>
      <c r="E52" s="47"/>
      <c r="G52" s="50" t="s">
        <v>56</v>
      </c>
      <c r="H52" s="72"/>
      <c r="I52" s="72"/>
      <c r="J52" s="73"/>
    </row>
    <row r="53" spans="1:10" x14ac:dyDescent="0.3">
      <c r="A53" s="43">
        <v>30</v>
      </c>
      <c r="B53" s="44"/>
      <c r="C53" s="45"/>
      <c r="D53" s="46"/>
      <c r="E53" s="47"/>
      <c r="G53" s="50" t="s">
        <v>61</v>
      </c>
      <c r="H53" s="66"/>
      <c r="I53" s="67"/>
      <c r="J53" s="68"/>
    </row>
    <row r="54" spans="1:10" ht="15.6" customHeight="1" x14ac:dyDescent="0.3">
      <c r="A54" s="43">
        <v>31</v>
      </c>
      <c r="B54" s="44"/>
      <c r="C54" s="45"/>
      <c r="D54" s="46"/>
      <c r="E54" s="47"/>
      <c r="G54" s="50" t="s">
        <v>57</v>
      </c>
      <c r="H54" s="66"/>
      <c r="I54" s="67"/>
      <c r="J54" s="68"/>
    </row>
    <row r="55" spans="1:10" x14ac:dyDescent="0.3">
      <c r="A55" s="43">
        <v>32</v>
      </c>
      <c r="B55" s="55"/>
      <c r="C55" s="56"/>
      <c r="D55" s="57"/>
      <c r="E55" s="58"/>
      <c r="G55" s="52"/>
      <c r="H55" s="53"/>
      <c r="I55" s="53"/>
      <c r="J55" s="54"/>
    </row>
    <row r="56" spans="1:10" x14ac:dyDescent="0.3">
      <c r="A56" s="43">
        <v>33</v>
      </c>
      <c r="B56" s="55"/>
      <c r="C56" s="47"/>
      <c r="D56" s="57"/>
      <c r="E56" s="58"/>
    </row>
    <row r="57" spans="1:10" x14ac:dyDescent="0.3">
      <c r="A57" s="43">
        <v>34</v>
      </c>
      <c r="B57" s="55"/>
      <c r="C57" s="47"/>
      <c r="D57" s="57"/>
      <c r="E57" s="58"/>
    </row>
    <row r="58" spans="1:10" x14ac:dyDescent="0.3">
      <c r="A58" s="43">
        <v>35</v>
      </c>
      <c r="B58" s="55"/>
      <c r="C58" s="47"/>
      <c r="D58" s="57"/>
      <c r="E58" s="58"/>
    </row>
    <row r="59" spans="1:10" x14ac:dyDescent="0.3">
      <c r="A59" s="43">
        <v>36</v>
      </c>
      <c r="B59" s="55"/>
      <c r="C59" s="47"/>
      <c r="D59" s="57"/>
      <c r="E59" s="58"/>
    </row>
    <row r="60" spans="1:10" x14ac:dyDescent="0.3">
      <c r="A60" s="43">
        <v>37</v>
      </c>
      <c r="B60" s="55"/>
      <c r="C60" s="47"/>
      <c r="D60" s="57"/>
      <c r="E60" s="58"/>
    </row>
    <row r="61" spans="1:10" x14ac:dyDescent="0.3">
      <c r="A61" s="43">
        <v>38</v>
      </c>
      <c r="B61" s="55"/>
      <c r="C61" s="47"/>
      <c r="D61" s="57"/>
      <c r="E61" s="58"/>
    </row>
    <row r="62" spans="1:10" x14ac:dyDescent="0.3">
      <c r="A62" s="43">
        <v>39</v>
      </c>
      <c r="B62" s="55"/>
      <c r="C62" s="47"/>
      <c r="D62" s="57"/>
      <c r="E62" s="58"/>
    </row>
    <row r="63" spans="1:10" x14ac:dyDescent="0.3">
      <c r="A63" s="43">
        <v>40</v>
      </c>
      <c r="B63" s="55"/>
      <c r="C63" s="47"/>
      <c r="D63" s="57"/>
      <c r="E63" s="58"/>
    </row>
    <row r="64" spans="1:10" x14ac:dyDescent="0.3">
      <c r="A64" s="43">
        <v>41</v>
      </c>
      <c r="B64" s="55"/>
      <c r="C64" s="47"/>
      <c r="D64" s="57"/>
      <c r="E64" s="58"/>
    </row>
    <row r="65" spans="1:5" x14ac:dyDescent="0.3">
      <c r="A65" s="43">
        <v>42</v>
      </c>
      <c r="B65" s="55"/>
      <c r="C65" s="47"/>
      <c r="D65" s="57"/>
      <c r="E65" s="58"/>
    </row>
    <row r="66" spans="1:5" x14ac:dyDescent="0.3">
      <c r="A66" s="43">
        <v>43</v>
      </c>
      <c r="B66" s="55"/>
      <c r="C66" s="47"/>
      <c r="D66" s="57"/>
      <c r="E66" s="58"/>
    </row>
    <row r="67" spans="1:5" x14ac:dyDescent="0.3">
      <c r="A67" s="43">
        <v>44</v>
      </c>
      <c r="B67" s="55"/>
      <c r="C67" s="47"/>
      <c r="D67" s="57"/>
      <c r="E67" s="58"/>
    </row>
    <row r="68" spans="1:5" x14ac:dyDescent="0.3">
      <c r="A68" s="43">
        <v>45</v>
      </c>
      <c r="B68" s="55"/>
      <c r="C68" s="47"/>
      <c r="D68" s="57"/>
      <c r="E68" s="58"/>
    </row>
    <row r="69" spans="1:5" x14ac:dyDescent="0.3">
      <c r="A69" s="43">
        <v>46</v>
      </c>
      <c r="B69" s="55"/>
      <c r="C69" s="47"/>
      <c r="D69" s="57"/>
      <c r="E69" s="58"/>
    </row>
    <row r="70" spans="1:5" x14ac:dyDescent="0.3">
      <c r="A70" s="43">
        <v>47</v>
      </c>
      <c r="B70" s="55"/>
      <c r="C70" s="47"/>
      <c r="D70" s="57"/>
      <c r="E70" s="58"/>
    </row>
    <row r="71" spans="1:5" x14ac:dyDescent="0.3">
      <c r="A71" s="43">
        <v>48</v>
      </c>
      <c r="B71" s="47"/>
      <c r="C71" s="47"/>
      <c r="D71" s="57"/>
      <c r="E71" s="58"/>
    </row>
    <row r="72" spans="1:5" x14ac:dyDescent="0.3">
      <c r="A72" s="43">
        <v>49</v>
      </c>
      <c r="B72" s="47"/>
      <c r="C72" s="47"/>
      <c r="D72" s="57"/>
      <c r="E72" s="58"/>
    </row>
    <row r="73" spans="1:5" x14ac:dyDescent="0.3">
      <c r="A73" s="43">
        <v>50</v>
      </c>
      <c r="B73" s="47"/>
      <c r="C73" s="47"/>
      <c r="D73" s="57"/>
      <c r="E73" s="58"/>
    </row>
    <row r="74" spans="1:5" x14ac:dyDescent="0.3">
      <c r="A74" s="43">
        <v>51</v>
      </c>
      <c r="B74" s="47"/>
      <c r="C74" s="47"/>
      <c r="D74" s="57"/>
      <c r="E74" s="58"/>
    </row>
    <row r="75" spans="1:5" x14ac:dyDescent="0.3">
      <c r="A75" s="43">
        <v>52</v>
      </c>
      <c r="B75" s="47"/>
      <c r="C75" s="47"/>
      <c r="D75" s="57"/>
      <c r="E75" s="58"/>
    </row>
    <row r="76" spans="1:5" x14ac:dyDescent="0.3">
      <c r="A76" s="43">
        <v>53</v>
      </c>
      <c r="B76" s="47"/>
      <c r="C76" s="47"/>
      <c r="D76" s="57"/>
      <c r="E76" s="58"/>
    </row>
    <row r="77" spans="1:5" x14ac:dyDescent="0.3">
      <c r="A77" s="43">
        <v>54</v>
      </c>
      <c r="B77" s="47"/>
      <c r="C77" s="47"/>
      <c r="D77" s="57"/>
      <c r="E77" s="58"/>
    </row>
    <row r="78" spans="1:5" x14ac:dyDescent="0.3">
      <c r="A78" s="43">
        <v>55</v>
      </c>
      <c r="B78" s="47"/>
      <c r="C78" s="47"/>
      <c r="D78" s="57"/>
      <c r="E78" s="58"/>
    </row>
    <row r="79" spans="1:5" x14ac:dyDescent="0.3">
      <c r="A79" s="43">
        <v>56</v>
      </c>
      <c r="B79" s="47"/>
      <c r="C79" s="47"/>
      <c r="D79" s="57"/>
      <c r="E79" s="58"/>
    </row>
    <row r="80" spans="1:5" x14ac:dyDescent="0.3">
      <c r="A80" s="43">
        <v>57</v>
      </c>
      <c r="B80" s="47"/>
      <c r="C80" s="47"/>
      <c r="D80" s="57"/>
      <c r="E80" s="58"/>
    </row>
    <row r="81" spans="1:5" x14ac:dyDescent="0.3">
      <c r="A81" s="43">
        <v>58</v>
      </c>
      <c r="B81" s="47"/>
      <c r="C81" s="47"/>
      <c r="D81" s="57"/>
      <c r="E81" s="58"/>
    </row>
    <row r="82" spans="1:5" x14ac:dyDescent="0.3">
      <c r="A82" s="43">
        <v>59</v>
      </c>
      <c r="B82" s="47"/>
      <c r="C82" s="47"/>
      <c r="D82" s="57"/>
      <c r="E82" s="58"/>
    </row>
    <row r="83" spans="1:5" x14ac:dyDescent="0.3">
      <c r="A83" s="43">
        <v>60</v>
      </c>
      <c r="B83" s="47"/>
      <c r="C83" s="47"/>
      <c r="D83" s="57"/>
      <c r="E83" s="58"/>
    </row>
    <row r="84" spans="1:5" x14ac:dyDescent="0.3">
      <c r="A84" s="43">
        <v>61</v>
      </c>
      <c r="B84" s="47"/>
      <c r="C84" s="47"/>
      <c r="D84" s="57"/>
      <c r="E84" s="58"/>
    </row>
    <row r="85" spans="1:5" x14ac:dyDescent="0.3">
      <c r="A85" s="43">
        <v>62</v>
      </c>
      <c r="B85" s="47"/>
      <c r="C85" s="47"/>
      <c r="D85" s="57"/>
      <c r="E85" s="58"/>
    </row>
    <row r="86" spans="1:5" x14ac:dyDescent="0.3">
      <c r="A86" s="43">
        <v>63</v>
      </c>
      <c r="B86" s="47"/>
      <c r="C86" s="47"/>
      <c r="D86" s="57"/>
      <c r="E86" s="58"/>
    </row>
    <row r="87" spans="1:5" x14ac:dyDescent="0.3">
      <c r="A87" s="43">
        <v>64</v>
      </c>
      <c r="B87" s="59"/>
      <c r="C87" s="59"/>
      <c r="D87" s="57"/>
      <c r="E87" s="58"/>
    </row>
    <row r="88" spans="1:5" x14ac:dyDescent="0.3">
      <c r="A88" s="43">
        <v>65</v>
      </c>
      <c r="B88" s="59"/>
      <c r="C88" s="59"/>
      <c r="D88" s="57"/>
      <c r="E88" s="58"/>
    </row>
    <row r="89" spans="1:5" x14ac:dyDescent="0.3">
      <c r="A89" s="43">
        <v>66</v>
      </c>
      <c r="B89" s="60"/>
      <c r="C89" s="60"/>
      <c r="D89" s="57"/>
      <c r="E89" s="58"/>
    </row>
    <row r="90" spans="1:5" x14ac:dyDescent="0.3">
      <c r="A90" s="43">
        <v>67</v>
      </c>
      <c r="B90" s="60"/>
      <c r="C90" s="60"/>
      <c r="D90" s="57"/>
      <c r="E90" s="58"/>
    </row>
    <row r="91" spans="1:5" x14ac:dyDescent="0.3">
      <c r="A91" s="43">
        <v>68</v>
      </c>
      <c r="B91" s="60"/>
      <c r="C91" s="59"/>
      <c r="D91" s="57"/>
      <c r="E91" s="58"/>
    </row>
    <row r="92" spans="1:5" x14ac:dyDescent="0.3">
      <c r="A92" s="43">
        <v>69</v>
      </c>
      <c r="B92" s="60"/>
      <c r="C92" s="59"/>
      <c r="D92" s="57"/>
      <c r="E92" s="58"/>
    </row>
    <row r="93" spans="1:5" x14ac:dyDescent="0.3">
      <c r="A93" s="43">
        <v>70</v>
      </c>
      <c r="B93" s="60"/>
      <c r="C93" s="59"/>
      <c r="D93" s="57"/>
      <c r="E93" s="58"/>
    </row>
    <row r="94" spans="1:5" x14ac:dyDescent="0.3">
      <c r="A94" s="43">
        <v>71</v>
      </c>
      <c r="B94" s="59"/>
      <c r="C94" s="59"/>
      <c r="D94" s="57"/>
      <c r="E94" s="58"/>
    </row>
    <row r="95" spans="1:5" x14ac:dyDescent="0.3">
      <c r="A95" s="43">
        <v>72</v>
      </c>
      <c r="B95" s="59"/>
      <c r="C95" s="59"/>
      <c r="D95" s="57"/>
      <c r="E95" s="58"/>
    </row>
    <row r="96" spans="1:5" x14ac:dyDescent="0.3">
      <c r="A96" s="43">
        <v>73</v>
      </c>
      <c r="B96" s="59"/>
      <c r="C96" s="59"/>
      <c r="D96" s="57"/>
      <c r="E96" s="58"/>
    </row>
    <row r="97" spans="1:23" x14ac:dyDescent="0.3">
      <c r="A97" s="43">
        <v>74</v>
      </c>
      <c r="B97" s="59"/>
      <c r="C97" s="61"/>
      <c r="D97" s="57"/>
      <c r="E97" s="58"/>
    </row>
    <row r="98" spans="1:23" x14ac:dyDescent="0.3">
      <c r="A98" s="43">
        <v>75</v>
      </c>
      <c r="B98" s="59"/>
      <c r="C98" s="61"/>
      <c r="D98" s="57"/>
      <c r="E98" s="58"/>
    </row>
    <row r="99" spans="1:23" x14ac:dyDescent="0.3">
      <c r="A99" s="43">
        <v>76</v>
      </c>
      <c r="B99" s="59"/>
      <c r="C99" s="61"/>
      <c r="D99" s="57"/>
      <c r="E99" s="58"/>
    </row>
    <row r="100" spans="1:23" x14ac:dyDescent="0.3">
      <c r="A100" s="43">
        <v>77</v>
      </c>
      <c r="B100" s="59"/>
      <c r="C100" s="61"/>
      <c r="D100" s="57"/>
      <c r="E100" s="58"/>
    </row>
    <row r="101" spans="1:23" x14ac:dyDescent="0.3">
      <c r="A101" s="43">
        <v>78</v>
      </c>
      <c r="B101" s="59"/>
      <c r="C101" s="61"/>
      <c r="D101" s="57"/>
      <c r="E101" s="58"/>
    </row>
    <row r="102" spans="1:23" x14ac:dyDescent="0.3">
      <c r="A102" s="43">
        <v>79</v>
      </c>
      <c r="B102" s="61"/>
      <c r="C102" s="61"/>
      <c r="D102" s="57"/>
      <c r="E102" s="58"/>
    </row>
    <row r="103" spans="1:23" x14ac:dyDescent="0.3">
      <c r="A103" s="43">
        <v>80</v>
      </c>
      <c r="B103" s="59"/>
      <c r="C103" s="59"/>
      <c r="D103" s="57"/>
      <c r="E103" s="58"/>
    </row>
    <row r="104" spans="1:23" x14ac:dyDescent="0.3">
      <c r="A104" s="43">
        <v>81</v>
      </c>
      <c r="B104" s="58"/>
      <c r="C104" s="58"/>
      <c r="D104" s="57"/>
      <c r="E104" s="58"/>
    </row>
    <row r="105" spans="1:23" s="2" customFormat="1" x14ac:dyDescent="0.3">
      <c r="A105" s="43">
        <v>82</v>
      </c>
      <c r="B105" s="58"/>
      <c r="C105" s="58"/>
      <c r="D105" s="57"/>
      <c r="E105" s="58"/>
      <c r="F105" s="13"/>
      <c r="G105" s="13"/>
      <c r="H105" s="13"/>
      <c r="I105" s="13"/>
      <c r="J105" s="13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s="2" customFormat="1" x14ac:dyDescent="0.3">
      <c r="A106" s="43">
        <v>83</v>
      </c>
      <c r="B106" s="58"/>
      <c r="C106" s="58"/>
      <c r="D106" s="57"/>
      <c r="E106" s="58"/>
      <c r="F106" s="13"/>
      <c r="G106" s="13"/>
      <c r="H106" s="13"/>
      <c r="I106" s="13"/>
      <c r="J106" s="1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s="2" customFormat="1" x14ac:dyDescent="0.3">
      <c r="A107" s="43">
        <v>84</v>
      </c>
      <c r="B107" s="58"/>
      <c r="C107" s="58"/>
      <c r="D107" s="57"/>
      <c r="E107" s="58"/>
      <c r="F107" s="13"/>
      <c r="G107" s="13"/>
      <c r="H107" s="13"/>
      <c r="I107" s="13"/>
      <c r="J107" s="1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s="2" customFormat="1" x14ac:dyDescent="0.3">
      <c r="A108" s="43">
        <v>85</v>
      </c>
      <c r="B108" s="58"/>
      <c r="C108" s="58"/>
      <c r="D108" s="57"/>
      <c r="E108" s="58"/>
      <c r="F108" s="13"/>
      <c r="G108" s="13"/>
      <c r="H108" s="13"/>
      <c r="I108" s="13"/>
      <c r="J108" s="1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s="2" customFormat="1" x14ac:dyDescent="0.3">
      <c r="A109" s="43">
        <v>86</v>
      </c>
      <c r="B109" s="58"/>
      <c r="C109" s="58"/>
      <c r="D109" s="57"/>
      <c r="E109" s="58"/>
      <c r="F109" s="13"/>
      <c r="G109" s="13"/>
      <c r="H109" s="13"/>
      <c r="I109" s="13"/>
      <c r="J109" s="1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s="2" customFormat="1" x14ac:dyDescent="0.3">
      <c r="A110" s="43">
        <v>87</v>
      </c>
      <c r="B110" s="58"/>
      <c r="C110" s="58"/>
      <c r="D110" s="57"/>
      <c r="E110" s="58"/>
      <c r="F110" s="13"/>
      <c r="G110" s="13"/>
      <c r="H110" s="13"/>
      <c r="I110" s="13"/>
      <c r="J110" s="1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s="2" customFormat="1" x14ac:dyDescent="0.3">
      <c r="A111" s="43">
        <v>88</v>
      </c>
      <c r="B111" s="58"/>
      <c r="C111" s="58"/>
      <c r="D111" s="57"/>
      <c r="E111" s="58"/>
      <c r="F111" s="13"/>
      <c r="G111" s="13"/>
      <c r="H111" s="13"/>
      <c r="I111" s="13"/>
      <c r="J111" s="1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s="2" customFormat="1" x14ac:dyDescent="0.3">
      <c r="A112" s="43">
        <v>89</v>
      </c>
      <c r="B112" s="58"/>
      <c r="C112" s="58"/>
      <c r="D112" s="57"/>
      <c r="E112" s="58"/>
      <c r="F112" s="13"/>
      <c r="G112" s="13"/>
      <c r="H112" s="13"/>
      <c r="I112" s="13"/>
      <c r="J112" s="1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s="2" customFormat="1" x14ac:dyDescent="0.3">
      <c r="A113" s="43">
        <v>90</v>
      </c>
      <c r="B113" s="58"/>
      <c r="C113" s="58"/>
      <c r="D113" s="57"/>
      <c r="E113" s="58"/>
      <c r="F113" s="13"/>
      <c r="G113" s="13"/>
      <c r="H113" s="13"/>
      <c r="I113" s="13"/>
      <c r="J113" s="1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s="2" customFormat="1" x14ac:dyDescent="0.3">
      <c r="A114" s="43">
        <v>91</v>
      </c>
      <c r="B114" s="58"/>
      <c r="C114" s="58"/>
      <c r="D114" s="57"/>
      <c r="E114" s="58"/>
      <c r="F114" s="13"/>
      <c r="G114" s="13"/>
      <c r="H114" s="13"/>
      <c r="I114" s="13"/>
      <c r="J114" s="1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s="2" customFormat="1" x14ac:dyDescent="0.3">
      <c r="A115" s="43">
        <v>92</v>
      </c>
      <c r="B115" s="58"/>
      <c r="C115" s="58"/>
      <c r="D115" s="57"/>
      <c r="E115" s="58"/>
      <c r="F115" s="13"/>
      <c r="G115" s="13"/>
      <c r="H115" s="13"/>
      <c r="I115" s="13"/>
      <c r="J115" s="1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s="2" customFormat="1" x14ac:dyDescent="0.3">
      <c r="A116" s="43">
        <v>93</v>
      </c>
      <c r="B116" s="58"/>
      <c r="C116" s="58"/>
      <c r="D116" s="57"/>
      <c r="E116" s="58"/>
      <c r="F116" s="13"/>
      <c r="G116" s="13"/>
      <c r="H116" s="13"/>
      <c r="I116" s="13"/>
      <c r="J116" s="1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s="2" customFormat="1" x14ac:dyDescent="0.3">
      <c r="A117" s="43">
        <v>94</v>
      </c>
      <c r="B117" s="58"/>
      <c r="C117" s="58"/>
      <c r="D117" s="57"/>
      <c r="E117" s="58"/>
      <c r="F117" s="13"/>
      <c r="G117" s="13"/>
      <c r="H117" s="13"/>
      <c r="I117" s="13"/>
      <c r="J117" s="1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s="2" customFormat="1" x14ac:dyDescent="0.3">
      <c r="A118" s="43">
        <v>95</v>
      </c>
      <c r="B118" s="58"/>
      <c r="C118" s="58"/>
      <c r="D118" s="57"/>
      <c r="E118" s="58"/>
      <c r="F118" s="13"/>
      <c r="G118" s="13"/>
      <c r="H118" s="13"/>
      <c r="I118" s="13"/>
      <c r="J118" s="1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s="2" customFormat="1" x14ac:dyDescent="0.3">
      <c r="A119" s="43">
        <v>96</v>
      </c>
      <c r="B119" s="58"/>
      <c r="C119" s="58"/>
      <c r="D119" s="57"/>
      <c r="E119" s="58"/>
      <c r="F119" s="13"/>
      <c r="G119" s="13"/>
      <c r="H119" s="13"/>
      <c r="I119" s="13"/>
      <c r="J119" s="1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s="2" customFormat="1" x14ac:dyDescent="0.3">
      <c r="A120" s="43">
        <v>97</v>
      </c>
      <c r="B120" s="58"/>
      <c r="C120" s="58"/>
      <c r="D120" s="57"/>
      <c r="E120" s="58"/>
      <c r="F120" s="13"/>
      <c r="G120" s="13"/>
      <c r="H120" s="13"/>
      <c r="I120" s="13"/>
      <c r="J120" s="1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s="2" customFormat="1" x14ac:dyDescent="0.3">
      <c r="A121" s="43">
        <v>98</v>
      </c>
      <c r="B121" s="58"/>
      <c r="C121" s="58"/>
      <c r="D121" s="57"/>
      <c r="E121" s="58"/>
      <c r="F121" s="13"/>
      <c r="G121" s="13"/>
      <c r="H121" s="13"/>
      <c r="I121" s="13"/>
      <c r="J121" s="1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s="2" customFormat="1" x14ac:dyDescent="0.3">
      <c r="A122" s="43">
        <v>99</v>
      </c>
      <c r="B122" s="58"/>
      <c r="C122" s="58"/>
      <c r="D122" s="57"/>
      <c r="E122" s="58"/>
      <c r="F122" s="13"/>
      <c r="G122" s="13"/>
      <c r="H122" s="13"/>
      <c r="I122" s="13"/>
      <c r="J122" s="1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s="2" customFormat="1" x14ac:dyDescent="0.3">
      <c r="A123" s="43">
        <v>100</v>
      </c>
      <c r="B123" s="58"/>
      <c r="C123" s="58"/>
      <c r="D123" s="57"/>
      <c r="E123" s="58"/>
      <c r="F123" s="13"/>
      <c r="G123" s="13"/>
      <c r="H123" s="13"/>
      <c r="I123" s="13"/>
      <c r="J123" s="1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</sheetData>
  <protectedRanges>
    <protectedRange password="DE33" sqref="H31:I34 H39:I44 H49:I54" name="Range3_1"/>
    <protectedRange password="DE33" sqref="D24:E24 E25:E55 C24:C55 B24:B71 D25:D123" name="Range1_1"/>
    <protectedRange password="DE33" sqref="C11:C15 E9:E11 D9:D10" name="Range2_1"/>
    <protectedRange password="DE33" sqref="E56:E123 C56:C123 B72:B123" name="Range4_1"/>
  </protectedRanges>
  <sortState xmlns:xlrd2="http://schemas.microsoft.com/office/spreadsheetml/2017/richdata2" ref="B24:E54">
    <sortCondition ref="B24:B54" customList="XS,S,M,L,XL,2X,3X"/>
  </sortState>
  <mergeCells count="33">
    <mergeCell ref="B19:E19"/>
    <mergeCell ref="K8:L8"/>
    <mergeCell ref="H43:J43"/>
    <mergeCell ref="G22:H22"/>
    <mergeCell ref="I22:J22"/>
    <mergeCell ref="D9:E9"/>
    <mergeCell ref="G9:H9"/>
    <mergeCell ref="I9:J9"/>
    <mergeCell ref="D10:E10"/>
    <mergeCell ref="G21:J21"/>
    <mergeCell ref="G37:J37"/>
    <mergeCell ref="H39:J39"/>
    <mergeCell ref="H40:J40"/>
    <mergeCell ref="H41:J41"/>
    <mergeCell ref="H42:J42"/>
    <mergeCell ref="B17:E17"/>
    <mergeCell ref="B18:E18"/>
    <mergeCell ref="K7:L7"/>
    <mergeCell ref="K3:R3"/>
    <mergeCell ref="B21:B22"/>
    <mergeCell ref="H54:J54"/>
    <mergeCell ref="G47:J47"/>
    <mergeCell ref="H49:J49"/>
    <mergeCell ref="H50:J50"/>
    <mergeCell ref="H51:J51"/>
    <mergeCell ref="H52:J52"/>
    <mergeCell ref="H53:J53"/>
    <mergeCell ref="H44:J44"/>
    <mergeCell ref="G29:J29"/>
    <mergeCell ref="H31:J31"/>
    <mergeCell ref="H32:J32"/>
    <mergeCell ref="H33:J33"/>
    <mergeCell ref="H34:J34"/>
  </mergeCells>
  <dataValidations count="8">
    <dataValidation type="list" allowBlank="1" showInputMessage="1" showErrorMessage="1" sqref="B25:B123" xr:uid="{9EECADBE-0EEF-4380-ACE4-0D834DC366E4}">
      <formula1>"XS, S, M,L, XL,2X,3X,4X,5X, YS, YM,YL,YXL, XXS/XS,S/M,L/XL,2X/3X,YXS/YS,YM/YL"</formula1>
    </dataValidation>
    <dataValidation allowBlank="1" showInputMessage="1" showErrorMessage="1" sqref="H31:J31 C24" xr:uid="{4DD9217C-7F2B-44E1-ADAB-E299C5432B8D}"/>
    <dataValidation type="list" allowBlank="1" showInputMessage="1" showErrorMessage="1" promptTitle="Required*" prompt="Enter Sizes In Acending Order" sqref="B24" xr:uid="{D77D77DB-B4EC-43F3-8D9B-63A5812867F8}">
      <formula1>"XS, S, M,L, XL,2X,3X,4X,5X, YS, YM,YL,YXL, XXS/XS,S/M,L/XL,2X/3X,YXS/YS,YM/YL"</formula1>
    </dataValidation>
    <dataValidation type="custom" errorStyle="warning" allowBlank="1" showInputMessage="1" showErrorMessage="1" errorTitle="Note" error="Please enter text in ALL CAPS" promptTitle="Required" prompt="Use % to indicate breaks for production." sqref="C25:C123" xr:uid="{3B0360CA-631E-4AD1-97C9-73F370AA921E}">
      <formula1>EXACT(C25, UPPER(C25))</formula1>
    </dataValidation>
    <dataValidation type="list" allowBlank="1" showInputMessage="1" showErrorMessage="1" promptTitle="Required" prompt="Men's Sizing Pick 3&quot;_x000a_Womens/Youth Pick 2&quot;" sqref="H43:J43 H53:J53" xr:uid="{6E3A71CA-B947-481C-B6BD-3108240D80C2}">
      <formula1>"2"", 3"""</formula1>
    </dataValidation>
    <dataValidation allowBlank="1" showInputMessage="1" showErrorMessage="1" promptTitle="Required" prompt="Please note here if TT or EMB" sqref="H44:J44 H54:J54" xr:uid="{880EE080-59AE-4E7B-A9C1-BF618C2CE86B}"/>
    <dataValidation type="list" allowBlank="1" showInputMessage="1" showErrorMessage="1" sqref="H33:J33 H42:J42 H52:J52" xr:uid="{F1603798-E087-425C-B325-E15F0E53BDB5}">
      <formula1>"URF, ULF, ULS,URS,RH,LH"</formula1>
    </dataValidation>
    <dataValidation type="list" allowBlank="1" showInputMessage="1" showErrorMessage="1" sqref="H39:J39" xr:uid="{EEC49C8C-DEB1-48DE-B150-103DC0ED530A}">
      <formula1>"PLAIN BLOCK"</formula1>
    </dataValidation>
  </dataValidations>
  <pageMargins left="0.7" right="0.7" top="0.75" bottom="0.75" header="0.3" footer="0.3"/>
  <pageSetup scale="3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30E18-D29C-4057-9216-9F601D4A6B56}">
  <dimension ref="A1:D120"/>
  <sheetViews>
    <sheetView workbookViewId="0">
      <selection activeCell="D12" sqref="D12"/>
    </sheetView>
  </sheetViews>
  <sheetFormatPr defaultRowHeight="14.4" x14ac:dyDescent="0.3"/>
  <cols>
    <col min="1" max="5" width="16.88671875" customWidth="1"/>
  </cols>
  <sheetData>
    <row r="1" spans="1:4" x14ac:dyDescent="0.3">
      <c r="A1" s="3">
        <f>Main!C24</f>
        <v>0</v>
      </c>
      <c r="B1" s="3">
        <f>Main!H31</f>
        <v>0</v>
      </c>
      <c r="C1" s="3" t="s">
        <v>63</v>
      </c>
      <c r="D1" s="3" t="s">
        <v>63</v>
      </c>
    </row>
    <row r="2" spans="1:4" x14ac:dyDescent="0.3">
      <c r="A2" s="3">
        <f>Main!C25</f>
        <v>0</v>
      </c>
      <c r="B2" s="3">
        <f>Main!H31</f>
        <v>0</v>
      </c>
      <c r="C2" s="3" t="s">
        <v>63</v>
      </c>
      <c r="D2" s="3" t="s">
        <v>63</v>
      </c>
    </row>
    <row r="3" spans="1:4" x14ac:dyDescent="0.3">
      <c r="A3" s="3">
        <f>Main!C26</f>
        <v>0</v>
      </c>
      <c r="B3" s="3">
        <f>Main!H31</f>
        <v>0</v>
      </c>
      <c r="C3" s="3" t="s">
        <v>63</v>
      </c>
      <c r="D3" s="3" t="s">
        <v>63</v>
      </c>
    </row>
    <row r="4" spans="1:4" x14ac:dyDescent="0.3">
      <c r="A4" s="3">
        <f>Main!C27</f>
        <v>0</v>
      </c>
      <c r="B4" s="3">
        <f>Main!H31</f>
        <v>0</v>
      </c>
      <c r="C4" s="3" t="s">
        <v>63</v>
      </c>
      <c r="D4" s="3" t="s">
        <v>63</v>
      </c>
    </row>
    <row r="5" spans="1:4" x14ac:dyDescent="0.3">
      <c r="A5" s="3">
        <f>Main!C28</f>
        <v>0</v>
      </c>
      <c r="B5" s="3">
        <f>Main!H31</f>
        <v>0</v>
      </c>
      <c r="C5" s="3" t="s">
        <v>63</v>
      </c>
      <c r="D5" s="3" t="s">
        <v>63</v>
      </c>
    </row>
    <row r="6" spans="1:4" x14ac:dyDescent="0.3">
      <c r="A6" s="3">
        <f>Main!C29</f>
        <v>0</v>
      </c>
      <c r="B6" s="3">
        <f>Main!H31</f>
        <v>0</v>
      </c>
      <c r="C6" s="3" t="s">
        <v>63</v>
      </c>
      <c r="D6" s="3" t="s">
        <v>63</v>
      </c>
    </row>
    <row r="7" spans="1:4" x14ac:dyDescent="0.3">
      <c r="A7" s="3">
        <f>Main!C30</f>
        <v>0</v>
      </c>
      <c r="B7" s="3">
        <f>Main!H31</f>
        <v>0</v>
      </c>
      <c r="C7" s="3" t="s">
        <v>63</v>
      </c>
      <c r="D7" s="3" t="s">
        <v>63</v>
      </c>
    </row>
    <row r="8" spans="1:4" x14ac:dyDescent="0.3">
      <c r="A8" s="3">
        <f>Main!C31</f>
        <v>0</v>
      </c>
      <c r="B8" s="3">
        <f>Main!H31</f>
        <v>0</v>
      </c>
      <c r="C8" s="3" t="s">
        <v>63</v>
      </c>
      <c r="D8" s="3" t="s">
        <v>63</v>
      </c>
    </row>
    <row r="9" spans="1:4" x14ac:dyDescent="0.3">
      <c r="A9" s="3">
        <f>Main!C32</f>
        <v>0</v>
      </c>
      <c r="B9" s="3">
        <f>Main!H31</f>
        <v>0</v>
      </c>
      <c r="C9" s="3" t="s">
        <v>63</v>
      </c>
      <c r="D9" s="3" t="s">
        <v>63</v>
      </c>
    </row>
    <row r="10" spans="1:4" x14ac:dyDescent="0.3">
      <c r="A10" s="3">
        <f>Main!C33</f>
        <v>0</v>
      </c>
      <c r="B10" s="3">
        <f>Main!H31</f>
        <v>0</v>
      </c>
      <c r="C10" s="3" t="s">
        <v>63</v>
      </c>
      <c r="D10" s="3" t="s">
        <v>63</v>
      </c>
    </row>
    <row r="11" spans="1:4" x14ac:dyDescent="0.3">
      <c r="A11" s="3">
        <f>Main!C34</f>
        <v>0</v>
      </c>
      <c r="B11" s="3">
        <f>Main!H31</f>
        <v>0</v>
      </c>
      <c r="C11" s="3" t="s">
        <v>63</v>
      </c>
      <c r="D11" s="3" t="s">
        <v>63</v>
      </c>
    </row>
    <row r="12" spans="1:4" x14ac:dyDescent="0.3">
      <c r="A12" s="3">
        <f>Main!C35</f>
        <v>0</v>
      </c>
      <c r="B12" s="3">
        <f>Main!H31</f>
        <v>0</v>
      </c>
      <c r="C12" s="3" t="s">
        <v>63</v>
      </c>
      <c r="D12" s="3" t="s">
        <v>63</v>
      </c>
    </row>
    <row r="13" spans="1:4" x14ac:dyDescent="0.3">
      <c r="A13" s="3">
        <f>Main!C36</f>
        <v>0</v>
      </c>
      <c r="B13" s="3">
        <f>Main!H31</f>
        <v>0</v>
      </c>
      <c r="C13" s="3" t="s">
        <v>63</v>
      </c>
      <c r="D13" s="3" t="s">
        <v>63</v>
      </c>
    </row>
    <row r="14" spans="1:4" x14ac:dyDescent="0.3">
      <c r="A14" s="3">
        <f>Main!C37</f>
        <v>0</v>
      </c>
      <c r="B14" s="3">
        <f>Main!H31</f>
        <v>0</v>
      </c>
      <c r="C14" s="3" t="s">
        <v>63</v>
      </c>
      <c r="D14" s="3" t="s">
        <v>63</v>
      </c>
    </row>
    <row r="15" spans="1:4" x14ac:dyDescent="0.3">
      <c r="A15" s="3">
        <f>Main!C38</f>
        <v>0</v>
      </c>
      <c r="B15" s="3">
        <f>Main!H31</f>
        <v>0</v>
      </c>
      <c r="C15" s="3" t="s">
        <v>63</v>
      </c>
      <c r="D15" s="3" t="s">
        <v>63</v>
      </c>
    </row>
    <row r="16" spans="1:4" x14ac:dyDescent="0.3">
      <c r="A16" s="3">
        <f>Main!C39</f>
        <v>0</v>
      </c>
      <c r="B16" s="3">
        <f>Main!H31</f>
        <v>0</v>
      </c>
      <c r="C16" s="3" t="s">
        <v>63</v>
      </c>
      <c r="D16" s="3" t="s">
        <v>63</v>
      </c>
    </row>
    <row r="17" spans="1:4" x14ac:dyDescent="0.3">
      <c r="A17" s="3">
        <f>Main!C40</f>
        <v>0</v>
      </c>
      <c r="B17" s="3">
        <f>Main!H31</f>
        <v>0</v>
      </c>
      <c r="C17" s="3" t="s">
        <v>63</v>
      </c>
      <c r="D17" s="3" t="s">
        <v>63</v>
      </c>
    </row>
    <row r="18" spans="1:4" x14ac:dyDescent="0.3">
      <c r="A18" s="3">
        <f>Main!C41</f>
        <v>0</v>
      </c>
      <c r="B18" s="3">
        <f>Main!H31</f>
        <v>0</v>
      </c>
      <c r="C18" s="3" t="s">
        <v>63</v>
      </c>
      <c r="D18" s="3" t="s">
        <v>63</v>
      </c>
    </row>
    <row r="19" spans="1:4" x14ac:dyDescent="0.3">
      <c r="A19" s="3">
        <f>Main!C42</f>
        <v>0</v>
      </c>
      <c r="B19" s="3">
        <f>Main!H31</f>
        <v>0</v>
      </c>
      <c r="C19" s="3" t="s">
        <v>63</v>
      </c>
      <c r="D19" s="3" t="s">
        <v>63</v>
      </c>
    </row>
    <row r="20" spans="1:4" x14ac:dyDescent="0.3">
      <c r="A20" s="3">
        <f>Main!C43</f>
        <v>0</v>
      </c>
      <c r="B20" s="3">
        <f>Main!H31</f>
        <v>0</v>
      </c>
      <c r="C20" s="3" t="s">
        <v>63</v>
      </c>
      <c r="D20" s="3" t="s">
        <v>63</v>
      </c>
    </row>
    <row r="21" spans="1:4" x14ac:dyDescent="0.3">
      <c r="A21" s="3">
        <f>Main!C44</f>
        <v>0</v>
      </c>
      <c r="B21" s="3">
        <f>Main!H31</f>
        <v>0</v>
      </c>
      <c r="C21" s="3" t="s">
        <v>63</v>
      </c>
      <c r="D21" s="3" t="s">
        <v>63</v>
      </c>
    </row>
    <row r="22" spans="1:4" x14ac:dyDescent="0.3">
      <c r="A22" s="3">
        <f>Main!C45</f>
        <v>0</v>
      </c>
      <c r="B22" s="3">
        <f>Main!H31</f>
        <v>0</v>
      </c>
      <c r="C22" s="3" t="s">
        <v>63</v>
      </c>
      <c r="D22" s="3" t="s">
        <v>63</v>
      </c>
    </row>
    <row r="23" spans="1:4" x14ac:dyDescent="0.3">
      <c r="A23" s="3">
        <f>Main!C46</f>
        <v>0</v>
      </c>
      <c r="B23" s="3">
        <f>Main!H31</f>
        <v>0</v>
      </c>
      <c r="C23" s="3" t="s">
        <v>63</v>
      </c>
      <c r="D23" s="3" t="s">
        <v>63</v>
      </c>
    </row>
    <row r="24" spans="1:4" x14ac:dyDescent="0.3">
      <c r="A24" s="3">
        <f>Main!C47</f>
        <v>0</v>
      </c>
      <c r="B24" s="3">
        <f>Main!H31</f>
        <v>0</v>
      </c>
      <c r="C24" s="3" t="s">
        <v>63</v>
      </c>
      <c r="D24" s="3" t="s">
        <v>63</v>
      </c>
    </row>
    <row r="25" spans="1:4" x14ac:dyDescent="0.3">
      <c r="A25" s="3">
        <f>Main!C48</f>
        <v>0</v>
      </c>
      <c r="B25" s="3">
        <f>Main!H31</f>
        <v>0</v>
      </c>
      <c r="C25" s="3" t="s">
        <v>63</v>
      </c>
      <c r="D25" s="3" t="s">
        <v>63</v>
      </c>
    </row>
    <row r="26" spans="1:4" x14ac:dyDescent="0.3">
      <c r="A26" s="3">
        <f>Main!C49</f>
        <v>0</v>
      </c>
      <c r="B26" s="3">
        <f>Main!H31</f>
        <v>0</v>
      </c>
      <c r="C26" s="3" t="s">
        <v>63</v>
      </c>
      <c r="D26" s="3" t="s">
        <v>63</v>
      </c>
    </row>
    <row r="27" spans="1:4" x14ac:dyDescent="0.3">
      <c r="A27" s="3">
        <f>Main!C50</f>
        <v>0</v>
      </c>
      <c r="B27" s="3">
        <f>Main!H31</f>
        <v>0</v>
      </c>
      <c r="C27" s="3" t="s">
        <v>63</v>
      </c>
      <c r="D27" s="3" t="s">
        <v>63</v>
      </c>
    </row>
    <row r="28" spans="1:4" x14ac:dyDescent="0.3">
      <c r="A28" s="3">
        <f>Main!C51</f>
        <v>0</v>
      </c>
      <c r="B28" s="3">
        <f>Main!H31</f>
        <v>0</v>
      </c>
      <c r="C28" s="3" t="s">
        <v>63</v>
      </c>
      <c r="D28" s="3" t="s">
        <v>63</v>
      </c>
    </row>
    <row r="29" spans="1:4" x14ac:dyDescent="0.3">
      <c r="A29" s="3">
        <f>Main!C52</f>
        <v>0</v>
      </c>
      <c r="B29" s="3">
        <f>Main!H31</f>
        <v>0</v>
      </c>
      <c r="C29" s="3" t="s">
        <v>63</v>
      </c>
      <c r="D29" s="3" t="s">
        <v>63</v>
      </c>
    </row>
    <row r="30" spans="1:4" x14ac:dyDescent="0.3">
      <c r="A30" s="3">
        <f>Main!C53</f>
        <v>0</v>
      </c>
      <c r="B30" s="3">
        <f>Main!H31</f>
        <v>0</v>
      </c>
      <c r="C30" s="3" t="s">
        <v>63</v>
      </c>
      <c r="D30" s="3" t="s">
        <v>63</v>
      </c>
    </row>
    <row r="31" spans="1:4" x14ac:dyDescent="0.3">
      <c r="A31" s="3">
        <f>Main!C54</f>
        <v>0</v>
      </c>
      <c r="B31" s="3">
        <f>Main!H31</f>
        <v>0</v>
      </c>
      <c r="C31" s="3" t="s">
        <v>63</v>
      </c>
      <c r="D31" s="3" t="s">
        <v>63</v>
      </c>
    </row>
    <row r="32" spans="1:4" x14ac:dyDescent="0.3">
      <c r="A32" s="3">
        <f>Main!C55</f>
        <v>0</v>
      </c>
      <c r="B32" s="3">
        <f>Main!H31</f>
        <v>0</v>
      </c>
      <c r="C32" s="3" t="s">
        <v>63</v>
      </c>
      <c r="D32" s="3" t="s">
        <v>63</v>
      </c>
    </row>
    <row r="33" spans="1:4" x14ac:dyDescent="0.3">
      <c r="A33" s="3">
        <f>Main!C56</f>
        <v>0</v>
      </c>
      <c r="B33" s="3">
        <f>Main!H31</f>
        <v>0</v>
      </c>
      <c r="C33" s="3" t="s">
        <v>63</v>
      </c>
      <c r="D33" s="3" t="s">
        <v>63</v>
      </c>
    </row>
    <row r="34" spans="1:4" x14ac:dyDescent="0.3">
      <c r="A34" s="3">
        <f>Main!C57</f>
        <v>0</v>
      </c>
      <c r="B34" s="3">
        <f>Main!H31</f>
        <v>0</v>
      </c>
      <c r="C34" s="3" t="s">
        <v>63</v>
      </c>
      <c r="D34" s="3" t="s">
        <v>63</v>
      </c>
    </row>
    <row r="35" spans="1:4" x14ac:dyDescent="0.3">
      <c r="A35" s="3">
        <f>Main!C58</f>
        <v>0</v>
      </c>
      <c r="B35" s="3">
        <f>Main!H31</f>
        <v>0</v>
      </c>
      <c r="C35" s="3" t="s">
        <v>63</v>
      </c>
      <c r="D35" s="3" t="s">
        <v>63</v>
      </c>
    </row>
    <row r="36" spans="1:4" x14ac:dyDescent="0.3">
      <c r="A36" s="3">
        <f>Main!C59</f>
        <v>0</v>
      </c>
      <c r="B36" s="3">
        <f>Main!H31</f>
        <v>0</v>
      </c>
      <c r="C36" s="3" t="s">
        <v>63</v>
      </c>
      <c r="D36" s="3" t="s">
        <v>63</v>
      </c>
    </row>
    <row r="37" spans="1:4" x14ac:dyDescent="0.3">
      <c r="A37" s="3">
        <f>Main!C60</f>
        <v>0</v>
      </c>
      <c r="B37" s="3">
        <f>Main!H31</f>
        <v>0</v>
      </c>
      <c r="C37" s="3" t="s">
        <v>63</v>
      </c>
      <c r="D37" s="3" t="s">
        <v>63</v>
      </c>
    </row>
    <row r="38" spans="1:4" x14ac:dyDescent="0.3">
      <c r="A38" s="3">
        <f>Main!C61</f>
        <v>0</v>
      </c>
      <c r="B38" s="3">
        <f>Main!H31</f>
        <v>0</v>
      </c>
      <c r="C38" s="3" t="s">
        <v>63</v>
      </c>
      <c r="D38" s="3" t="s">
        <v>63</v>
      </c>
    </row>
    <row r="39" spans="1:4" x14ac:dyDescent="0.3">
      <c r="A39" s="3">
        <f>Main!C62</f>
        <v>0</v>
      </c>
      <c r="B39" s="3">
        <f>Main!H31</f>
        <v>0</v>
      </c>
      <c r="C39" s="3" t="s">
        <v>63</v>
      </c>
      <c r="D39" s="3" t="s">
        <v>63</v>
      </c>
    </row>
    <row r="40" spans="1:4" x14ac:dyDescent="0.3">
      <c r="A40" s="3">
        <f>Main!C63</f>
        <v>0</v>
      </c>
      <c r="B40" s="3">
        <f>Main!H31</f>
        <v>0</v>
      </c>
      <c r="C40" s="3" t="s">
        <v>63</v>
      </c>
      <c r="D40" s="3" t="s">
        <v>63</v>
      </c>
    </row>
    <row r="41" spans="1:4" x14ac:dyDescent="0.3">
      <c r="A41" s="3">
        <f>Main!C64</f>
        <v>0</v>
      </c>
      <c r="B41" s="3">
        <f>Main!H31</f>
        <v>0</v>
      </c>
      <c r="C41" s="3" t="s">
        <v>63</v>
      </c>
      <c r="D41" s="3" t="s">
        <v>63</v>
      </c>
    </row>
    <row r="42" spans="1:4" x14ac:dyDescent="0.3">
      <c r="A42" s="3">
        <f>Main!C65</f>
        <v>0</v>
      </c>
      <c r="B42" s="3">
        <f>Main!H31</f>
        <v>0</v>
      </c>
      <c r="C42" s="3" t="s">
        <v>63</v>
      </c>
      <c r="D42" s="3" t="s">
        <v>63</v>
      </c>
    </row>
    <row r="43" spans="1:4" x14ac:dyDescent="0.3">
      <c r="A43" s="3">
        <f>Main!C66</f>
        <v>0</v>
      </c>
      <c r="B43" s="3">
        <f>Main!H31</f>
        <v>0</v>
      </c>
      <c r="C43" s="3" t="s">
        <v>63</v>
      </c>
      <c r="D43" s="3" t="s">
        <v>63</v>
      </c>
    </row>
    <row r="44" spans="1:4" x14ac:dyDescent="0.3">
      <c r="A44" s="3">
        <f>Main!C67</f>
        <v>0</v>
      </c>
      <c r="B44" s="3">
        <f>Main!H31</f>
        <v>0</v>
      </c>
      <c r="C44" s="3" t="s">
        <v>63</v>
      </c>
      <c r="D44" s="3" t="s">
        <v>63</v>
      </c>
    </row>
    <row r="45" spans="1:4" x14ac:dyDescent="0.3">
      <c r="A45" s="3">
        <f>Main!C68</f>
        <v>0</v>
      </c>
      <c r="B45" s="3">
        <f>Main!H31</f>
        <v>0</v>
      </c>
      <c r="C45" s="3" t="s">
        <v>63</v>
      </c>
      <c r="D45" s="3" t="s">
        <v>63</v>
      </c>
    </row>
    <row r="46" spans="1:4" x14ac:dyDescent="0.3">
      <c r="A46" s="3">
        <f>Main!C69</f>
        <v>0</v>
      </c>
      <c r="B46" s="3">
        <f>Main!H31</f>
        <v>0</v>
      </c>
      <c r="C46" s="3" t="s">
        <v>63</v>
      </c>
      <c r="D46" s="3" t="s">
        <v>63</v>
      </c>
    </row>
    <row r="47" spans="1:4" x14ac:dyDescent="0.3">
      <c r="A47" s="3">
        <f>Main!C70</f>
        <v>0</v>
      </c>
      <c r="B47" s="3">
        <f>Main!H31</f>
        <v>0</v>
      </c>
      <c r="C47" s="3" t="s">
        <v>63</v>
      </c>
      <c r="D47" s="3" t="s">
        <v>63</v>
      </c>
    </row>
    <row r="48" spans="1:4" x14ac:dyDescent="0.3">
      <c r="A48" s="3">
        <f>Main!C71</f>
        <v>0</v>
      </c>
      <c r="B48" s="3">
        <f>Main!H31</f>
        <v>0</v>
      </c>
      <c r="C48" s="3" t="s">
        <v>63</v>
      </c>
      <c r="D48" s="3" t="s">
        <v>63</v>
      </c>
    </row>
    <row r="49" spans="1:4" x14ac:dyDescent="0.3">
      <c r="A49" s="3">
        <f>Main!C72</f>
        <v>0</v>
      </c>
      <c r="B49" s="3">
        <f>Main!H31</f>
        <v>0</v>
      </c>
      <c r="C49" s="3" t="s">
        <v>63</v>
      </c>
      <c r="D49" s="3" t="s">
        <v>63</v>
      </c>
    </row>
    <row r="50" spans="1:4" x14ac:dyDescent="0.3">
      <c r="A50" s="3">
        <f>Main!C73</f>
        <v>0</v>
      </c>
      <c r="B50" s="3">
        <f>Main!H31</f>
        <v>0</v>
      </c>
      <c r="C50" s="3" t="s">
        <v>63</v>
      </c>
      <c r="D50" s="3" t="s">
        <v>63</v>
      </c>
    </row>
    <row r="51" spans="1:4" x14ac:dyDescent="0.3">
      <c r="A51" s="3">
        <f>Main!C74</f>
        <v>0</v>
      </c>
      <c r="B51" s="3">
        <f>Main!H31</f>
        <v>0</v>
      </c>
      <c r="C51" s="3" t="s">
        <v>63</v>
      </c>
      <c r="D51" s="3" t="s">
        <v>63</v>
      </c>
    </row>
    <row r="52" spans="1:4" x14ac:dyDescent="0.3">
      <c r="A52" s="3">
        <f>Main!C75</f>
        <v>0</v>
      </c>
      <c r="B52" s="3">
        <f>Main!H31</f>
        <v>0</v>
      </c>
      <c r="C52" s="3" t="s">
        <v>63</v>
      </c>
      <c r="D52" s="3" t="s">
        <v>63</v>
      </c>
    </row>
    <row r="53" spans="1:4" x14ac:dyDescent="0.3">
      <c r="A53" s="3">
        <f>Main!C76</f>
        <v>0</v>
      </c>
      <c r="B53" s="3">
        <f>Main!H31</f>
        <v>0</v>
      </c>
      <c r="C53" s="3" t="s">
        <v>63</v>
      </c>
      <c r="D53" s="3" t="s">
        <v>63</v>
      </c>
    </row>
    <row r="54" spans="1:4" x14ac:dyDescent="0.3">
      <c r="A54" s="3">
        <f>Main!C77</f>
        <v>0</v>
      </c>
      <c r="B54" s="3">
        <f>Main!H31</f>
        <v>0</v>
      </c>
      <c r="C54" s="3" t="s">
        <v>63</v>
      </c>
      <c r="D54" s="3" t="s">
        <v>63</v>
      </c>
    </row>
    <row r="55" spans="1:4" x14ac:dyDescent="0.3">
      <c r="A55" s="3">
        <f>Main!C78</f>
        <v>0</v>
      </c>
      <c r="B55" s="3">
        <f>Main!H31</f>
        <v>0</v>
      </c>
      <c r="C55" s="3" t="s">
        <v>63</v>
      </c>
      <c r="D55" s="3" t="s">
        <v>63</v>
      </c>
    </row>
    <row r="56" spans="1:4" x14ac:dyDescent="0.3">
      <c r="A56" s="3">
        <f>Main!C79</f>
        <v>0</v>
      </c>
      <c r="B56" s="3">
        <f>Main!H31</f>
        <v>0</v>
      </c>
      <c r="C56" s="3" t="s">
        <v>63</v>
      </c>
      <c r="D56" s="3" t="s">
        <v>63</v>
      </c>
    </row>
    <row r="57" spans="1:4" x14ac:dyDescent="0.3">
      <c r="A57" s="3">
        <f>Main!C80</f>
        <v>0</v>
      </c>
      <c r="B57" s="3">
        <f>Main!H31</f>
        <v>0</v>
      </c>
      <c r="C57" s="3" t="s">
        <v>63</v>
      </c>
      <c r="D57" s="3" t="s">
        <v>63</v>
      </c>
    </row>
    <row r="58" spans="1:4" x14ac:dyDescent="0.3">
      <c r="A58" s="3">
        <f>Main!C81</f>
        <v>0</v>
      </c>
      <c r="B58" s="3">
        <f>Main!H31</f>
        <v>0</v>
      </c>
      <c r="C58" s="3" t="s">
        <v>63</v>
      </c>
      <c r="D58" s="3" t="s">
        <v>63</v>
      </c>
    </row>
    <row r="59" spans="1:4" x14ac:dyDescent="0.3">
      <c r="A59" s="3">
        <f>Main!C82</f>
        <v>0</v>
      </c>
      <c r="B59" s="3">
        <f>Main!H31</f>
        <v>0</v>
      </c>
      <c r="C59" s="3" t="s">
        <v>63</v>
      </c>
      <c r="D59" s="3" t="s">
        <v>63</v>
      </c>
    </row>
    <row r="60" spans="1:4" x14ac:dyDescent="0.3">
      <c r="A60" s="3">
        <f>Main!C83</f>
        <v>0</v>
      </c>
      <c r="B60" s="3">
        <f>Main!H31</f>
        <v>0</v>
      </c>
      <c r="C60" s="3" t="s">
        <v>63</v>
      </c>
      <c r="D60" s="3" t="s">
        <v>63</v>
      </c>
    </row>
    <row r="61" spans="1:4" x14ac:dyDescent="0.3">
      <c r="A61" s="3">
        <f>Main!C84</f>
        <v>0</v>
      </c>
      <c r="B61" s="3">
        <f>Main!H31</f>
        <v>0</v>
      </c>
      <c r="C61" s="3" t="s">
        <v>63</v>
      </c>
      <c r="D61" s="3" t="s">
        <v>63</v>
      </c>
    </row>
    <row r="62" spans="1:4" x14ac:dyDescent="0.3">
      <c r="A62" s="3">
        <f>Main!C85</f>
        <v>0</v>
      </c>
      <c r="B62" s="3">
        <f>Main!H31</f>
        <v>0</v>
      </c>
      <c r="C62" s="3" t="s">
        <v>63</v>
      </c>
      <c r="D62" s="3" t="s">
        <v>63</v>
      </c>
    </row>
    <row r="63" spans="1:4" x14ac:dyDescent="0.3">
      <c r="A63" s="3">
        <f>Main!C86</f>
        <v>0</v>
      </c>
      <c r="B63" s="3">
        <f>Main!H31</f>
        <v>0</v>
      </c>
      <c r="C63" s="3" t="s">
        <v>63</v>
      </c>
      <c r="D63" s="3" t="s">
        <v>63</v>
      </c>
    </row>
    <row r="64" spans="1:4" x14ac:dyDescent="0.3">
      <c r="A64" s="3">
        <f>Main!C87</f>
        <v>0</v>
      </c>
      <c r="B64" s="3">
        <f>Main!H31</f>
        <v>0</v>
      </c>
      <c r="C64" s="3" t="s">
        <v>63</v>
      </c>
      <c r="D64" s="3" t="s">
        <v>63</v>
      </c>
    </row>
    <row r="65" spans="1:4" x14ac:dyDescent="0.3">
      <c r="A65" s="3">
        <f>Main!C88</f>
        <v>0</v>
      </c>
      <c r="B65" s="3">
        <f>Main!H31</f>
        <v>0</v>
      </c>
      <c r="C65" s="3" t="s">
        <v>63</v>
      </c>
      <c r="D65" s="3" t="s">
        <v>63</v>
      </c>
    </row>
    <row r="66" spans="1:4" x14ac:dyDescent="0.3">
      <c r="A66" s="3">
        <f>Main!C89</f>
        <v>0</v>
      </c>
      <c r="B66" s="3">
        <f>Main!H31</f>
        <v>0</v>
      </c>
      <c r="C66" s="3" t="s">
        <v>63</v>
      </c>
      <c r="D66" s="3" t="s">
        <v>63</v>
      </c>
    </row>
    <row r="67" spans="1:4" x14ac:dyDescent="0.3">
      <c r="A67" s="3">
        <f>Main!C90</f>
        <v>0</v>
      </c>
      <c r="B67" s="3">
        <f>Main!H31</f>
        <v>0</v>
      </c>
      <c r="C67" s="3" t="s">
        <v>63</v>
      </c>
      <c r="D67" s="3" t="s">
        <v>63</v>
      </c>
    </row>
    <row r="68" spans="1:4" x14ac:dyDescent="0.3">
      <c r="A68" s="3">
        <f>Main!C91</f>
        <v>0</v>
      </c>
      <c r="B68" s="3">
        <f>Main!H31</f>
        <v>0</v>
      </c>
      <c r="C68" s="3" t="s">
        <v>63</v>
      </c>
      <c r="D68" s="3" t="s">
        <v>63</v>
      </c>
    </row>
    <row r="69" spans="1:4" x14ac:dyDescent="0.3">
      <c r="A69" s="3">
        <f>Main!C92</f>
        <v>0</v>
      </c>
      <c r="B69" s="3">
        <f>Main!H31</f>
        <v>0</v>
      </c>
      <c r="C69" s="3" t="s">
        <v>63</v>
      </c>
      <c r="D69" s="3" t="s">
        <v>63</v>
      </c>
    </row>
    <row r="70" spans="1:4" x14ac:dyDescent="0.3">
      <c r="A70" s="3">
        <f>Main!C93</f>
        <v>0</v>
      </c>
      <c r="B70" s="3">
        <f>Main!H31</f>
        <v>0</v>
      </c>
      <c r="C70" s="3" t="s">
        <v>63</v>
      </c>
      <c r="D70" s="3" t="s">
        <v>63</v>
      </c>
    </row>
    <row r="71" spans="1:4" x14ac:dyDescent="0.3">
      <c r="A71" s="3">
        <f>Main!C94</f>
        <v>0</v>
      </c>
      <c r="B71" s="3">
        <f>Main!H31</f>
        <v>0</v>
      </c>
      <c r="C71" s="3" t="s">
        <v>63</v>
      </c>
      <c r="D71" s="3" t="s">
        <v>63</v>
      </c>
    </row>
    <row r="72" spans="1:4" x14ac:dyDescent="0.3">
      <c r="A72" s="3">
        <f>Main!C95</f>
        <v>0</v>
      </c>
      <c r="B72" s="3">
        <f>Main!H31</f>
        <v>0</v>
      </c>
      <c r="C72" s="3" t="s">
        <v>63</v>
      </c>
      <c r="D72" s="3" t="s">
        <v>63</v>
      </c>
    </row>
    <row r="73" spans="1:4" x14ac:dyDescent="0.3">
      <c r="A73" s="3">
        <f>Main!C96</f>
        <v>0</v>
      </c>
      <c r="B73" s="3">
        <f>Main!H31</f>
        <v>0</v>
      </c>
      <c r="C73" s="3" t="s">
        <v>63</v>
      </c>
      <c r="D73" s="3" t="s">
        <v>63</v>
      </c>
    </row>
    <row r="74" spans="1:4" x14ac:dyDescent="0.3">
      <c r="A74" s="3">
        <f>Main!C97</f>
        <v>0</v>
      </c>
      <c r="B74" s="3">
        <f>Main!H31</f>
        <v>0</v>
      </c>
      <c r="C74" s="3" t="s">
        <v>63</v>
      </c>
      <c r="D74" s="3" t="s">
        <v>63</v>
      </c>
    </row>
    <row r="75" spans="1:4" x14ac:dyDescent="0.3">
      <c r="A75" s="3">
        <f>Main!C98</f>
        <v>0</v>
      </c>
      <c r="B75" s="3">
        <f>Main!H31</f>
        <v>0</v>
      </c>
      <c r="C75" s="3" t="s">
        <v>63</v>
      </c>
      <c r="D75" s="3" t="s">
        <v>63</v>
      </c>
    </row>
    <row r="76" spans="1:4" x14ac:dyDescent="0.3">
      <c r="A76" s="3">
        <f>Main!C99</f>
        <v>0</v>
      </c>
      <c r="B76" s="3">
        <f>Main!H31</f>
        <v>0</v>
      </c>
      <c r="C76" s="3" t="s">
        <v>63</v>
      </c>
      <c r="D76" s="3" t="s">
        <v>63</v>
      </c>
    </row>
    <row r="77" spans="1:4" x14ac:dyDescent="0.3">
      <c r="A77" s="3">
        <f>Main!C100</f>
        <v>0</v>
      </c>
      <c r="B77" s="3">
        <f>Main!H31</f>
        <v>0</v>
      </c>
      <c r="C77" s="3" t="s">
        <v>63</v>
      </c>
      <c r="D77" s="3" t="s">
        <v>63</v>
      </c>
    </row>
    <row r="78" spans="1:4" x14ac:dyDescent="0.3">
      <c r="A78" s="3">
        <f>Main!C101</f>
        <v>0</v>
      </c>
      <c r="B78" s="3">
        <f>Main!H31</f>
        <v>0</v>
      </c>
      <c r="C78" s="3" t="s">
        <v>63</v>
      </c>
      <c r="D78" s="3" t="s">
        <v>63</v>
      </c>
    </row>
    <row r="79" spans="1:4" x14ac:dyDescent="0.3">
      <c r="A79" s="3">
        <f>Main!C102</f>
        <v>0</v>
      </c>
      <c r="B79" s="3">
        <f>Main!H31</f>
        <v>0</v>
      </c>
      <c r="C79" s="3" t="s">
        <v>63</v>
      </c>
      <c r="D79" s="3" t="s">
        <v>63</v>
      </c>
    </row>
    <row r="80" spans="1:4" x14ac:dyDescent="0.3">
      <c r="A80" s="3">
        <f>Main!C103</f>
        <v>0</v>
      </c>
      <c r="B80" s="3">
        <f>Main!H31</f>
        <v>0</v>
      </c>
      <c r="C80" s="3" t="s">
        <v>63</v>
      </c>
      <c r="D80" s="3" t="s">
        <v>63</v>
      </c>
    </row>
    <row r="81" spans="1:4" x14ac:dyDescent="0.3">
      <c r="A81" s="3">
        <f>Main!C104</f>
        <v>0</v>
      </c>
      <c r="B81" s="3">
        <f>Main!H31</f>
        <v>0</v>
      </c>
      <c r="C81" s="3" t="s">
        <v>63</v>
      </c>
      <c r="D81" s="3" t="s">
        <v>63</v>
      </c>
    </row>
    <row r="82" spans="1:4" x14ac:dyDescent="0.3">
      <c r="A82" s="3">
        <f>Main!C105</f>
        <v>0</v>
      </c>
      <c r="B82" s="3">
        <f>Main!H31</f>
        <v>0</v>
      </c>
      <c r="C82" s="3" t="s">
        <v>63</v>
      </c>
      <c r="D82" s="3" t="s">
        <v>63</v>
      </c>
    </row>
    <row r="83" spans="1:4" x14ac:dyDescent="0.3">
      <c r="A83" s="3">
        <f>Main!C106</f>
        <v>0</v>
      </c>
      <c r="B83" s="3">
        <f>Main!H31</f>
        <v>0</v>
      </c>
      <c r="C83" s="3" t="s">
        <v>63</v>
      </c>
      <c r="D83" s="3" t="s">
        <v>63</v>
      </c>
    </row>
    <row r="84" spans="1:4" x14ac:dyDescent="0.3">
      <c r="A84" s="3">
        <f>Main!C107</f>
        <v>0</v>
      </c>
      <c r="B84" s="3">
        <f>Main!H31</f>
        <v>0</v>
      </c>
      <c r="C84" s="3" t="s">
        <v>63</v>
      </c>
      <c r="D84" s="3" t="s">
        <v>63</v>
      </c>
    </row>
    <row r="85" spans="1:4" x14ac:dyDescent="0.3">
      <c r="A85" s="3">
        <f>Main!C108</f>
        <v>0</v>
      </c>
      <c r="B85" s="3">
        <f>Main!H31</f>
        <v>0</v>
      </c>
      <c r="C85" s="3" t="s">
        <v>63</v>
      </c>
      <c r="D85" s="3" t="s">
        <v>63</v>
      </c>
    </row>
    <row r="86" spans="1:4" x14ac:dyDescent="0.3">
      <c r="A86" s="3">
        <f>Main!C109</f>
        <v>0</v>
      </c>
      <c r="B86" s="3">
        <f>Main!H31</f>
        <v>0</v>
      </c>
      <c r="C86" s="3" t="s">
        <v>63</v>
      </c>
      <c r="D86" s="3" t="s">
        <v>63</v>
      </c>
    </row>
    <row r="87" spans="1:4" x14ac:dyDescent="0.3">
      <c r="A87" s="3">
        <f>Main!C110</f>
        <v>0</v>
      </c>
      <c r="B87" s="3">
        <f>Main!H31</f>
        <v>0</v>
      </c>
      <c r="C87" s="3" t="s">
        <v>63</v>
      </c>
      <c r="D87" s="3" t="s">
        <v>63</v>
      </c>
    </row>
    <row r="88" spans="1:4" x14ac:dyDescent="0.3">
      <c r="A88" s="3">
        <f>Main!C111</f>
        <v>0</v>
      </c>
      <c r="B88" s="3">
        <f>Main!H31</f>
        <v>0</v>
      </c>
      <c r="C88" s="3" t="s">
        <v>63</v>
      </c>
      <c r="D88" s="3" t="s">
        <v>63</v>
      </c>
    </row>
    <row r="89" spans="1:4" x14ac:dyDescent="0.3">
      <c r="A89" s="3">
        <f>Main!C112</f>
        <v>0</v>
      </c>
      <c r="B89" s="3">
        <f>Main!H31</f>
        <v>0</v>
      </c>
      <c r="C89" s="3" t="s">
        <v>63</v>
      </c>
      <c r="D89" s="3" t="s">
        <v>63</v>
      </c>
    </row>
    <row r="90" spans="1:4" x14ac:dyDescent="0.3">
      <c r="A90" s="3">
        <f>Main!C113</f>
        <v>0</v>
      </c>
      <c r="B90" s="3">
        <f>Main!H31</f>
        <v>0</v>
      </c>
      <c r="C90" s="3" t="s">
        <v>63</v>
      </c>
      <c r="D90" s="3" t="s">
        <v>63</v>
      </c>
    </row>
    <row r="91" spans="1:4" x14ac:dyDescent="0.3">
      <c r="A91" s="3">
        <f>Main!C114</f>
        <v>0</v>
      </c>
      <c r="B91" s="3">
        <f>Main!H31</f>
        <v>0</v>
      </c>
      <c r="C91" s="3" t="s">
        <v>63</v>
      </c>
      <c r="D91" s="3" t="s">
        <v>63</v>
      </c>
    </row>
    <row r="92" spans="1:4" x14ac:dyDescent="0.3">
      <c r="A92" s="3">
        <f>Main!C115</f>
        <v>0</v>
      </c>
      <c r="B92" s="3">
        <f>Main!H31</f>
        <v>0</v>
      </c>
      <c r="C92" s="3" t="s">
        <v>63</v>
      </c>
      <c r="D92" s="3" t="s">
        <v>63</v>
      </c>
    </row>
    <row r="93" spans="1:4" x14ac:dyDescent="0.3">
      <c r="A93" s="3">
        <f>Main!C116</f>
        <v>0</v>
      </c>
      <c r="B93" s="3">
        <f>Main!H31</f>
        <v>0</v>
      </c>
      <c r="C93" s="3" t="s">
        <v>63</v>
      </c>
      <c r="D93" s="3" t="s">
        <v>63</v>
      </c>
    </row>
    <row r="94" spans="1:4" x14ac:dyDescent="0.3">
      <c r="A94" s="3">
        <f>Main!C117</f>
        <v>0</v>
      </c>
      <c r="B94" s="3">
        <f>Main!H31</f>
        <v>0</v>
      </c>
      <c r="C94" s="3" t="s">
        <v>63</v>
      </c>
      <c r="D94" s="3" t="s">
        <v>63</v>
      </c>
    </row>
    <row r="95" spans="1:4" x14ac:dyDescent="0.3">
      <c r="A95" s="3">
        <f>Main!C118</f>
        <v>0</v>
      </c>
      <c r="B95" s="3">
        <f>Main!H31</f>
        <v>0</v>
      </c>
      <c r="C95" s="3" t="s">
        <v>63</v>
      </c>
      <c r="D95" s="3" t="s">
        <v>63</v>
      </c>
    </row>
    <row r="96" spans="1:4" x14ac:dyDescent="0.3">
      <c r="A96" s="3">
        <f>Main!C119</f>
        <v>0</v>
      </c>
      <c r="B96" s="3">
        <f>Main!H31</f>
        <v>0</v>
      </c>
      <c r="C96" s="3" t="s">
        <v>63</v>
      </c>
      <c r="D96" s="3" t="s">
        <v>63</v>
      </c>
    </row>
    <row r="97" spans="1:4" x14ac:dyDescent="0.3">
      <c r="A97" s="3">
        <f>Main!C120</f>
        <v>0</v>
      </c>
      <c r="B97" s="3">
        <f>Main!H31</f>
        <v>0</v>
      </c>
      <c r="C97" s="3" t="s">
        <v>63</v>
      </c>
      <c r="D97" s="3" t="s">
        <v>63</v>
      </c>
    </row>
    <row r="98" spans="1:4" x14ac:dyDescent="0.3">
      <c r="A98" s="3">
        <f>Main!C121</f>
        <v>0</v>
      </c>
      <c r="B98" s="3">
        <f>Main!H31</f>
        <v>0</v>
      </c>
      <c r="C98" s="3" t="s">
        <v>63</v>
      </c>
      <c r="D98" s="3" t="s">
        <v>63</v>
      </c>
    </row>
    <row r="99" spans="1:4" x14ac:dyDescent="0.3">
      <c r="A99" s="3">
        <f>Main!C122</f>
        <v>0</v>
      </c>
      <c r="B99" s="3">
        <f>Main!H31</f>
        <v>0</v>
      </c>
      <c r="C99" s="3" t="s">
        <v>63</v>
      </c>
      <c r="D99" s="3" t="s">
        <v>63</v>
      </c>
    </row>
    <row r="100" spans="1:4" x14ac:dyDescent="0.3">
      <c r="A100" s="3">
        <f>Main!C123</f>
        <v>0</v>
      </c>
      <c r="B100" s="3">
        <f>Main!H31</f>
        <v>0</v>
      </c>
      <c r="C100" s="3" t="s">
        <v>63</v>
      </c>
      <c r="D100" s="3" t="s">
        <v>63</v>
      </c>
    </row>
    <row r="101" spans="1:4" x14ac:dyDescent="0.3">
      <c r="A101" s="3" t="e">
        <f>Main!#REF!</f>
        <v>#REF!</v>
      </c>
      <c r="B101" s="3">
        <f>Main!H31</f>
        <v>0</v>
      </c>
      <c r="C101" s="3" t="s">
        <v>63</v>
      </c>
      <c r="D101" s="3" t="s">
        <v>63</v>
      </c>
    </row>
    <row r="102" spans="1:4" x14ac:dyDescent="0.3">
      <c r="A102" s="3" t="e">
        <f>Main!#REF!</f>
        <v>#REF!</v>
      </c>
      <c r="B102" s="3">
        <f>Main!H31</f>
        <v>0</v>
      </c>
      <c r="C102" s="3" t="s">
        <v>63</v>
      </c>
      <c r="D102" s="3" t="s">
        <v>63</v>
      </c>
    </row>
    <row r="103" spans="1:4" x14ac:dyDescent="0.3">
      <c r="A103" s="3" t="e">
        <f>Main!#REF!</f>
        <v>#REF!</v>
      </c>
      <c r="B103" s="3">
        <f>Main!H31</f>
        <v>0</v>
      </c>
      <c r="C103" s="3" t="s">
        <v>63</v>
      </c>
      <c r="D103" s="3" t="s">
        <v>63</v>
      </c>
    </row>
    <row r="104" spans="1:4" x14ac:dyDescent="0.3">
      <c r="A104" s="3" t="e">
        <f>Main!#REF!</f>
        <v>#REF!</v>
      </c>
      <c r="B104" s="3">
        <f>Main!H31</f>
        <v>0</v>
      </c>
      <c r="C104" s="3" t="s">
        <v>63</v>
      </c>
      <c r="D104" s="3" t="s">
        <v>63</v>
      </c>
    </row>
    <row r="105" spans="1:4" x14ac:dyDescent="0.3">
      <c r="A105" s="3" t="e">
        <f>Main!#REF!</f>
        <v>#REF!</v>
      </c>
      <c r="B105" s="3">
        <f>Main!H31</f>
        <v>0</v>
      </c>
      <c r="C105" s="3" t="s">
        <v>63</v>
      </c>
      <c r="D105" s="3" t="s">
        <v>63</v>
      </c>
    </row>
    <row r="106" spans="1:4" x14ac:dyDescent="0.3">
      <c r="A106" s="3" t="e">
        <f>Main!#REF!</f>
        <v>#REF!</v>
      </c>
      <c r="B106" s="3">
        <f>Main!H31</f>
        <v>0</v>
      </c>
      <c r="C106" s="3" t="s">
        <v>63</v>
      </c>
      <c r="D106" s="3" t="s">
        <v>63</v>
      </c>
    </row>
    <row r="107" spans="1:4" x14ac:dyDescent="0.3">
      <c r="A107" s="3" t="e">
        <f>Main!#REF!</f>
        <v>#REF!</v>
      </c>
      <c r="B107" s="3">
        <f>Main!H31</f>
        <v>0</v>
      </c>
      <c r="C107" s="3" t="s">
        <v>63</v>
      </c>
      <c r="D107" s="3" t="s">
        <v>63</v>
      </c>
    </row>
    <row r="108" spans="1:4" x14ac:dyDescent="0.3">
      <c r="A108" s="3" t="e">
        <f>Main!#REF!</f>
        <v>#REF!</v>
      </c>
      <c r="B108" s="3">
        <f>Main!H31</f>
        <v>0</v>
      </c>
      <c r="C108" s="3" t="s">
        <v>63</v>
      </c>
      <c r="D108" s="3" t="s">
        <v>63</v>
      </c>
    </row>
    <row r="109" spans="1:4" x14ac:dyDescent="0.3">
      <c r="A109" s="3" t="e">
        <f>Main!#REF!</f>
        <v>#REF!</v>
      </c>
      <c r="B109" s="3">
        <f>Main!H31</f>
        <v>0</v>
      </c>
      <c r="C109" s="3" t="s">
        <v>63</v>
      </c>
      <c r="D109" s="3" t="s">
        <v>63</v>
      </c>
    </row>
    <row r="110" spans="1:4" x14ac:dyDescent="0.3">
      <c r="A110" s="3" t="e">
        <f>Main!#REF!</f>
        <v>#REF!</v>
      </c>
      <c r="B110" s="3">
        <f>Main!H31</f>
        <v>0</v>
      </c>
      <c r="C110" s="3" t="s">
        <v>63</v>
      </c>
      <c r="D110" s="3" t="s">
        <v>63</v>
      </c>
    </row>
    <row r="111" spans="1:4" x14ac:dyDescent="0.3">
      <c r="A111" s="3" t="e">
        <f>Main!#REF!</f>
        <v>#REF!</v>
      </c>
      <c r="B111" s="3">
        <f>Main!H31</f>
        <v>0</v>
      </c>
      <c r="C111" s="3" t="s">
        <v>63</v>
      </c>
      <c r="D111" s="3" t="s">
        <v>63</v>
      </c>
    </row>
    <row r="112" spans="1:4" x14ac:dyDescent="0.3">
      <c r="A112" s="3" t="e">
        <f>Main!#REF!</f>
        <v>#REF!</v>
      </c>
      <c r="B112" s="3">
        <f>Main!H31</f>
        <v>0</v>
      </c>
      <c r="C112" s="3" t="s">
        <v>63</v>
      </c>
      <c r="D112" s="3" t="s">
        <v>63</v>
      </c>
    </row>
    <row r="113" spans="1:4" x14ac:dyDescent="0.3">
      <c r="A113" s="3" t="e">
        <f>Main!#REF!</f>
        <v>#REF!</v>
      </c>
      <c r="B113" s="3">
        <f>Main!H31</f>
        <v>0</v>
      </c>
      <c r="C113" s="3" t="s">
        <v>63</v>
      </c>
      <c r="D113" s="3" t="s">
        <v>63</v>
      </c>
    </row>
    <row r="114" spans="1:4" x14ac:dyDescent="0.3">
      <c r="A114" s="3" t="e">
        <f>Main!#REF!</f>
        <v>#REF!</v>
      </c>
      <c r="B114" s="3">
        <f>Main!H31</f>
        <v>0</v>
      </c>
      <c r="C114" s="3" t="s">
        <v>63</v>
      </c>
      <c r="D114" s="3" t="s">
        <v>63</v>
      </c>
    </row>
    <row r="115" spans="1:4" x14ac:dyDescent="0.3">
      <c r="A115" s="3" t="e">
        <f>Main!#REF!</f>
        <v>#REF!</v>
      </c>
      <c r="B115" s="3">
        <f>Main!H31</f>
        <v>0</v>
      </c>
      <c r="C115" s="3" t="s">
        <v>63</v>
      </c>
      <c r="D115" s="3" t="s">
        <v>63</v>
      </c>
    </row>
    <row r="116" spans="1:4" x14ac:dyDescent="0.3">
      <c r="A116" s="3" t="e">
        <f>Main!#REF!</f>
        <v>#REF!</v>
      </c>
      <c r="B116" s="3">
        <f>Main!H31</f>
        <v>0</v>
      </c>
      <c r="C116" s="3" t="s">
        <v>63</v>
      </c>
      <c r="D116" s="3" t="s">
        <v>63</v>
      </c>
    </row>
    <row r="117" spans="1:4" x14ac:dyDescent="0.3">
      <c r="A117" s="3" t="e">
        <f>Main!#REF!</f>
        <v>#REF!</v>
      </c>
      <c r="B117" s="3">
        <f>Main!H31</f>
        <v>0</v>
      </c>
      <c r="C117" s="3" t="s">
        <v>63</v>
      </c>
      <c r="D117" s="3" t="s">
        <v>63</v>
      </c>
    </row>
    <row r="118" spans="1:4" x14ac:dyDescent="0.3">
      <c r="A118" s="3" t="e">
        <f>Main!#REF!</f>
        <v>#REF!</v>
      </c>
      <c r="B118" s="3">
        <f>Main!H31</f>
        <v>0</v>
      </c>
      <c r="C118" s="3" t="s">
        <v>63</v>
      </c>
      <c r="D118" s="3" t="s">
        <v>63</v>
      </c>
    </row>
    <row r="119" spans="1:4" x14ac:dyDescent="0.3">
      <c r="A119" s="3" t="e">
        <f>Main!#REF!</f>
        <v>#REF!</v>
      </c>
      <c r="B119" s="3">
        <f>Main!H31</f>
        <v>0</v>
      </c>
      <c r="C119" s="3" t="s">
        <v>63</v>
      </c>
      <c r="D119" s="3" t="s">
        <v>63</v>
      </c>
    </row>
    <row r="120" spans="1:4" x14ac:dyDescent="0.3">
      <c r="A120" s="3" t="e">
        <f>Main!#REF!</f>
        <v>#REF!</v>
      </c>
      <c r="B120" s="3">
        <f>Main!H31</f>
        <v>0</v>
      </c>
      <c r="C120" s="3" t="s">
        <v>63</v>
      </c>
      <c r="D120" s="3" t="s">
        <v>63</v>
      </c>
    </row>
  </sheetData>
  <sheetProtection algorithmName="SHA-512" hashValue="KWLx7MWz55yiN4HbofJQijys6nlRSb05J4OVUE3HEmuxH1HicajYn7qL38H71DCUKhE65V0JKYzUHv9vr8MuSQ==" saltValue="mh7OQWX/FXS28X5kdrRha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ADDC9-9878-47D8-BD0D-8899CD01D813}">
  <dimension ref="A1:D120"/>
  <sheetViews>
    <sheetView workbookViewId="0">
      <selection activeCell="D12" sqref="D12"/>
    </sheetView>
  </sheetViews>
  <sheetFormatPr defaultRowHeight="14.4" x14ac:dyDescent="0.3"/>
  <cols>
    <col min="1" max="4" width="16.88671875" customWidth="1"/>
  </cols>
  <sheetData>
    <row r="1" spans="1:4" x14ac:dyDescent="0.3">
      <c r="A1" s="3">
        <f>Main!D24</f>
        <v>0</v>
      </c>
      <c r="B1" s="3">
        <f>Main!H39</f>
        <v>0</v>
      </c>
      <c r="C1" s="3" t="s">
        <v>63</v>
      </c>
      <c r="D1" s="3" t="s">
        <v>63</v>
      </c>
    </row>
    <row r="2" spans="1:4" x14ac:dyDescent="0.3">
      <c r="A2" s="3">
        <f>Main!D25</f>
        <v>0</v>
      </c>
      <c r="B2" s="3">
        <f>Main!H39</f>
        <v>0</v>
      </c>
      <c r="C2" s="3" t="s">
        <v>63</v>
      </c>
      <c r="D2" s="3" t="s">
        <v>63</v>
      </c>
    </row>
    <row r="3" spans="1:4" x14ac:dyDescent="0.3">
      <c r="A3" s="3">
        <f>Main!D26</f>
        <v>0</v>
      </c>
      <c r="B3" s="3">
        <f>Main!H39</f>
        <v>0</v>
      </c>
      <c r="C3" s="3" t="s">
        <v>63</v>
      </c>
      <c r="D3" s="3" t="s">
        <v>63</v>
      </c>
    </row>
    <row r="4" spans="1:4" x14ac:dyDescent="0.3">
      <c r="A4" s="3">
        <f>Main!D27</f>
        <v>0</v>
      </c>
      <c r="B4" s="3">
        <f>Main!H39</f>
        <v>0</v>
      </c>
      <c r="C4" s="3" t="s">
        <v>63</v>
      </c>
      <c r="D4" s="3" t="s">
        <v>63</v>
      </c>
    </row>
    <row r="5" spans="1:4" x14ac:dyDescent="0.3">
      <c r="A5" s="3">
        <f>Main!D28</f>
        <v>0</v>
      </c>
      <c r="B5" s="3">
        <f>Main!H39</f>
        <v>0</v>
      </c>
      <c r="C5" s="3" t="s">
        <v>63</v>
      </c>
      <c r="D5" s="3" t="s">
        <v>63</v>
      </c>
    </row>
    <row r="6" spans="1:4" x14ac:dyDescent="0.3">
      <c r="A6" s="3">
        <f>Main!D29</f>
        <v>0</v>
      </c>
      <c r="B6" s="3">
        <f>Main!H39</f>
        <v>0</v>
      </c>
      <c r="C6" s="3" t="s">
        <v>63</v>
      </c>
      <c r="D6" s="3" t="s">
        <v>63</v>
      </c>
    </row>
    <row r="7" spans="1:4" x14ac:dyDescent="0.3">
      <c r="A7" s="3">
        <f>Main!D30</f>
        <v>0</v>
      </c>
      <c r="B7" s="3">
        <f>Main!H39</f>
        <v>0</v>
      </c>
      <c r="C7" s="3" t="s">
        <v>63</v>
      </c>
      <c r="D7" s="3" t="s">
        <v>63</v>
      </c>
    </row>
    <row r="8" spans="1:4" x14ac:dyDescent="0.3">
      <c r="A8" s="3">
        <f>Main!D31</f>
        <v>0</v>
      </c>
      <c r="B8" s="3">
        <f>Main!H39</f>
        <v>0</v>
      </c>
      <c r="C8" s="3" t="s">
        <v>63</v>
      </c>
      <c r="D8" s="3" t="s">
        <v>63</v>
      </c>
    </row>
    <row r="9" spans="1:4" x14ac:dyDescent="0.3">
      <c r="A9" s="3">
        <f>Main!D32</f>
        <v>0</v>
      </c>
      <c r="B9" s="3">
        <f>Main!H39</f>
        <v>0</v>
      </c>
      <c r="C9" s="3" t="s">
        <v>63</v>
      </c>
      <c r="D9" s="3" t="s">
        <v>63</v>
      </c>
    </row>
    <row r="10" spans="1:4" x14ac:dyDescent="0.3">
      <c r="A10" s="3">
        <f>Main!D33</f>
        <v>0</v>
      </c>
      <c r="B10" s="3">
        <f>Main!H39</f>
        <v>0</v>
      </c>
      <c r="C10" s="3" t="s">
        <v>63</v>
      </c>
      <c r="D10" s="3" t="s">
        <v>63</v>
      </c>
    </row>
    <row r="11" spans="1:4" x14ac:dyDescent="0.3">
      <c r="A11" s="3">
        <f>Main!D34</f>
        <v>0</v>
      </c>
      <c r="B11" s="3">
        <f>Main!H39</f>
        <v>0</v>
      </c>
      <c r="C11" s="3" t="s">
        <v>63</v>
      </c>
      <c r="D11" s="3" t="s">
        <v>63</v>
      </c>
    </row>
    <row r="12" spans="1:4" x14ac:dyDescent="0.3">
      <c r="A12" s="3">
        <f>Main!D35</f>
        <v>0</v>
      </c>
      <c r="B12" s="3">
        <f>Main!H39</f>
        <v>0</v>
      </c>
      <c r="C12" s="3" t="s">
        <v>63</v>
      </c>
      <c r="D12" s="3" t="s">
        <v>63</v>
      </c>
    </row>
    <row r="13" spans="1:4" x14ac:dyDescent="0.3">
      <c r="A13" s="3">
        <f>Main!D36</f>
        <v>0</v>
      </c>
      <c r="B13" s="3">
        <f>Main!H39</f>
        <v>0</v>
      </c>
      <c r="C13" s="3" t="s">
        <v>63</v>
      </c>
      <c r="D13" s="3" t="s">
        <v>63</v>
      </c>
    </row>
    <row r="14" spans="1:4" x14ac:dyDescent="0.3">
      <c r="A14" s="3">
        <f>Main!D37</f>
        <v>0</v>
      </c>
      <c r="B14" s="3">
        <f>Main!H39</f>
        <v>0</v>
      </c>
      <c r="C14" s="3" t="s">
        <v>63</v>
      </c>
      <c r="D14" s="3" t="s">
        <v>63</v>
      </c>
    </row>
    <row r="15" spans="1:4" x14ac:dyDescent="0.3">
      <c r="A15" s="3">
        <f>Main!D38</f>
        <v>0</v>
      </c>
      <c r="B15" s="3">
        <f>Main!H39</f>
        <v>0</v>
      </c>
      <c r="C15" s="3" t="s">
        <v>63</v>
      </c>
      <c r="D15" s="3" t="s">
        <v>63</v>
      </c>
    </row>
    <row r="16" spans="1:4" x14ac:dyDescent="0.3">
      <c r="A16" s="3">
        <f>Main!D39</f>
        <v>0</v>
      </c>
      <c r="B16" s="3">
        <f>Main!H39</f>
        <v>0</v>
      </c>
      <c r="C16" s="3" t="s">
        <v>63</v>
      </c>
      <c r="D16" s="3" t="s">
        <v>63</v>
      </c>
    </row>
    <row r="17" spans="1:4" x14ac:dyDescent="0.3">
      <c r="A17" s="3">
        <f>Main!D40</f>
        <v>0</v>
      </c>
      <c r="B17" s="3">
        <f>Main!H39</f>
        <v>0</v>
      </c>
      <c r="C17" s="3" t="s">
        <v>63</v>
      </c>
      <c r="D17" s="3" t="s">
        <v>63</v>
      </c>
    </row>
    <row r="18" spans="1:4" x14ac:dyDescent="0.3">
      <c r="A18" s="3">
        <f>Main!D41</f>
        <v>0</v>
      </c>
      <c r="B18" s="3">
        <f>Main!H39</f>
        <v>0</v>
      </c>
      <c r="C18" s="3" t="s">
        <v>63</v>
      </c>
      <c r="D18" s="3" t="s">
        <v>63</v>
      </c>
    </row>
    <row r="19" spans="1:4" x14ac:dyDescent="0.3">
      <c r="A19" s="3">
        <f>Main!D42</f>
        <v>0</v>
      </c>
      <c r="B19" s="3">
        <f>Main!H39</f>
        <v>0</v>
      </c>
      <c r="C19" s="3" t="s">
        <v>63</v>
      </c>
      <c r="D19" s="3" t="s">
        <v>63</v>
      </c>
    </row>
    <row r="20" spans="1:4" x14ac:dyDescent="0.3">
      <c r="A20" s="3">
        <f>Main!D43</f>
        <v>0</v>
      </c>
      <c r="B20" s="3">
        <f>Main!H39</f>
        <v>0</v>
      </c>
      <c r="C20" s="3" t="s">
        <v>63</v>
      </c>
      <c r="D20" s="3" t="s">
        <v>63</v>
      </c>
    </row>
    <row r="21" spans="1:4" x14ac:dyDescent="0.3">
      <c r="A21" s="3">
        <f>Main!D44</f>
        <v>0</v>
      </c>
      <c r="B21" s="3">
        <f>Main!H39</f>
        <v>0</v>
      </c>
      <c r="C21" s="3" t="s">
        <v>63</v>
      </c>
      <c r="D21" s="3" t="s">
        <v>63</v>
      </c>
    </row>
    <row r="22" spans="1:4" x14ac:dyDescent="0.3">
      <c r="A22" s="3">
        <f>Main!D45</f>
        <v>0</v>
      </c>
      <c r="B22" s="3">
        <f>Main!H39</f>
        <v>0</v>
      </c>
      <c r="C22" s="3" t="s">
        <v>63</v>
      </c>
      <c r="D22" s="3" t="s">
        <v>63</v>
      </c>
    </row>
    <row r="23" spans="1:4" x14ac:dyDescent="0.3">
      <c r="A23" s="3">
        <f>Main!D46</f>
        <v>0</v>
      </c>
      <c r="B23" s="3">
        <f>Main!H39</f>
        <v>0</v>
      </c>
      <c r="C23" s="3" t="s">
        <v>63</v>
      </c>
      <c r="D23" s="3" t="s">
        <v>63</v>
      </c>
    </row>
    <row r="24" spans="1:4" x14ac:dyDescent="0.3">
      <c r="A24" s="3">
        <f>Main!D47</f>
        <v>0</v>
      </c>
      <c r="B24" s="3">
        <f>Main!H39</f>
        <v>0</v>
      </c>
      <c r="C24" s="3" t="s">
        <v>63</v>
      </c>
      <c r="D24" s="3" t="s">
        <v>63</v>
      </c>
    </row>
    <row r="25" spans="1:4" x14ac:dyDescent="0.3">
      <c r="A25" s="3">
        <f>Main!D48</f>
        <v>0</v>
      </c>
      <c r="B25" s="3">
        <f>Main!H39</f>
        <v>0</v>
      </c>
      <c r="C25" s="3" t="s">
        <v>63</v>
      </c>
      <c r="D25" s="3" t="s">
        <v>63</v>
      </c>
    </row>
    <row r="26" spans="1:4" x14ac:dyDescent="0.3">
      <c r="A26" s="3">
        <f>Main!D49</f>
        <v>0</v>
      </c>
      <c r="B26" s="3">
        <f>Main!H39</f>
        <v>0</v>
      </c>
      <c r="C26" s="3" t="s">
        <v>63</v>
      </c>
      <c r="D26" s="3" t="s">
        <v>63</v>
      </c>
    </row>
    <row r="27" spans="1:4" x14ac:dyDescent="0.3">
      <c r="A27" s="3">
        <f>Main!D50</f>
        <v>0</v>
      </c>
      <c r="B27" s="3">
        <f>Main!H39</f>
        <v>0</v>
      </c>
      <c r="C27" s="3" t="s">
        <v>63</v>
      </c>
      <c r="D27" s="3" t="s">
        <v>63</v>
      </c>
    </row>
    <row r="28" spans="1:4" x14ac:dyDescent="0.3">
      <c r="A28" s="3">
        <f>Main!D51</f>
        <v>0</v>
      </c>
      <c r="B28" s="3">
        <f>Main!H39</f>
        <v>0</v>
      </c>
      <c r="C28" s="3" t="s">
        <v>63</v>
      </c>
      <c r="D28" s="3" t="s">
        <v>63</v>
      </c>
    </row>
    <row r="29" spans="1:4" x14ac:dyDescent="0.3">
      <c r="A29" s="3">
        <f>Main!D52</f>
        <v>0</v>
      </c>
      <c r="B29" s="3">
        <f>Main!H39</f>
        <v>0</v>
      </c>
      <c r="C29" s="3" t="s">
        <v>63</v>
      </c>
      <c r="D29" s="3" t="s">
        <v>63</v>
      </c>
    </row>
    <row r="30" spans="1:4" x14ac:dyDescent="0.3">
      <c r="A30" s="3">
        <f>Main!D53</f>
        <v>0</v>
      </c>
      <c r="B30" s="3">
        <f>Main!H39</f>
        <v>0</v>
      </c>
      <c r="C30" s="3" t="s">
        <v>63</v>
      </c>
      <c r="D30" s="3" t="s">
        <v>63</v>
      </c>
    </row>
    <row r="31" spans="1:4" x14ac:dyDescent="0.3">
      <c r="A31" s="3">
        <f>Main!D54</f>
        <v>0</v>
      </c>
      <c r="B31" s="3">
        <f>Main!H39</f>
        <v>0</v>
      </c>
      <c r="C31" s="3" t="s">
        <v>63</v>
      </c>
      <c r="D31" s="3" t="s">
        <v>63</v>
      </c>
    </row>
    <row r="32" spans="1:4" x14ac:dyDescent="0.3">
      <c r="A32" s="3">
        <f>Main!D39</f>
        <v>0</v>
      </c>
      <c r="B32" s="3">
        <f>Main!H39</f>
        <v>0</v>
      </c>
      <c r="C32" s="3" t="s">
        <v>63</v>
      </c>
      <c r="D32" s="3" t="s">
        <v>63</v>
      </c>
    </row>
    <row r="33" spans="1:4" x14ac:dyDescent="0.3">
      <c r="A33" s="3">
        <f>Main!D56</f>
        <v>0</v>
      </c>
      <c r="B33" s="3">
        <f>Main!H39</f>
        <v>0</v>
      </c>
      <c r="C33" s="3" t="s">
        <v>63</v>
      </c>
      <c r="D33" s="3" t="s">
        <v>63</v>
      </c>
    </row>
    <row r="34" spans="1:4" x14ac:dyDescent="0.3">
      <c r="A34" s="3">
        <f>Main!D57</f>
        <v>0</v>
      </c>
      <c r="B34" s="3">
        <f>Main!H39</f>
        <v>0</v>
      </c>
      <c r="C34" s="3" t="s">
        <v>63</v>
      </c>
      <c r="D34" s="3" t="s">
        <v>63</v>
      </c>
    </row>
    <row r="35" spans="1:4" x14ac:dyDescent="0.3">
      <c r="A35" s="3">
        <f>Main!D58</f>
        <v>0</v>
      </c>
      <c r="B35" s="3">
        <f>Main!H39</f>
        <v>0</v>
      </c>
      <c r="C35" s="3" t="s">
        <v>63</v>
      </c>
      <c r="D35" s="3" t="s">
        <v>63</v>
      </c>
    </row>
    <row r="36" spans="1:4" x14ac:dyDescent="0.3">
      <c r="A36" s="3">
        <f>Main!D59</f>
        <v>0</v>
      </c>
      <c r="B36" s="3">
        <f>Main!H39</f>
        <v>0</v>
      </c>
      <c r="C36" s="3" t="s">
        <v>63</v>
      </c>
      <c r="D36" s="3" t="s">
        <v>63</v>
      </c>
    </row>
    <row r="37" spans="1:4" x14ac:dyDescent="0.3">
      <c r="A37" s="3">
        <f>Main!D60</f>
        <v>0</v>
      </c>
      <c r="B37" s="3">
        <f>Main!H39</f>
        <v>0</v>
      </c>
      <c r="C37" s="3" t="s">
        <v>63</v>
      </c>
      <c r="D37" s="3" t="s">
        <v>63</v>
      </c>
    </row>
    <row r="38" spans="1:4" x14ac:dyDescent="0.3">
      <c r="A38" s="3">
        <f>Main!D61</f>
        <v>0</v>
      </c>
      <c r="B38" s="3">
        <f>Main!H39</f>
        <v>0</v>
      </c>
      <c r="C38" s="3" t="s">
        <v>63</v>
      </c>
      <c r="D38" s="3" t="s">
        <v>63</v>
      </c>
    </row>
    <row r="39" spans="1:4" x14ac:dyDescent="0.3">
      <c r="A39" s="3">
        <f>Main!D62</f>
        <v>0</v>
      </c>
      <c r="B39" s="3">
        <f>Main!H39</f>
        <v>0</v>
      </c>
      <c r="C39" s="3" t="s">
        <v>63</v>
      </c>
      <c r="D39" s="3" t="s">
        <v>63</v>
      </c>
    </row>
    <row r="40" spans="1:4" x14ac:dyDescent="0.3">
      <c r="A40" s="3">
        <f>Main!D63</f>
        <v>0</v>
      </c>
      <c r="B40" s="3">
        <f>Main!H39</f>
        <v>0</v>
      </c>
      <c r="C40" s="3" t="s">
        <v>63</v>
      </c>
      <c r="D40" s="3" t="s">
        <v>63</v>
      </c>
    </row>
    <row r="41" spans="1:4" x14ac:dyDescent="0.3">
      <c r="A41" s="3">
        <f>Main!D64</f>
        <v>0</v>
      </c>
      <c r="B41" s="3">
        <f>Main!H39</f>
        <v>0</v>
      </c>
      <c r="C41" s="3" t="s">
        <v>63</v>
      </c>
      <c r="D41" s="3" t="s">
        <v>63</v>
      </c>
    </row>
    <row r="42" spans="1:4" x14ac:dyDescent="0.3">
      <c r="A42" s="3">
        <f>Main!D65</f>
        <v>0</v>
      </c>
      <c r="B42" s="3">
        <f>Main!H39</f>
        <v>0</v>
      </c>
      <c r="C42" s="3" t="s">
        <v>63</v>
      </c>
      <c r="D42" s="3" t="s">
        <v>63</v>
      </c>
    </row>
    <row r="43" spans="1:4" x14ac:dyDescent="0.3">
      <c r="A43" s="3">
        <f>Main!D66</f>
        <v>0</v>
      </c>
      <c r="B43" s="3">
        <f>Main!H39</f>
        <v>0</v>
      </c>
      <c r="C43" s="3" t="s">
        <v>63</v>
      </c>
      <c r="D43" s="3" t="s">
        <v>63</v>
      </c>
    </row>
    <row r="44" spans="1:4" x14ac:dyDescent="0.3">
      <c r="A44" s="3">
        <f>Main!D67</f>
        <v>0</v>
      </c>
      <c r="B44" s="3">
        <f>Main!H39</f>
        <v>0</v>
      </c>
      <c r="C44" s="3" t="s">
        <v>63</v>
      </c>
      <c r="D44" s="3" t="s">
        <v>63</v>
      </c>
    </row>
    <row r="45" spans="1:4" x14ac:dyDescent="0.3">
      <c r="A45" s="3">
        <f>Main!D68</f>
        <v>0</v>
      </c>
      <c r="B45" s="3">
        <f>Main!H39</f>
        <v>0</v>
      </c>
      <c r="C45" s="3" t="s">
        <v>63</v>
      </c>
      <c r="D45" s="3" t="s">
        <v>63</v>
      </c>
    </row>
    <row r="46" spans="1:4" x14ac:dyDescent="0.3">
      <c r="A46" s="3">
        <f>Main!D69</f>
        <v>0</v>
      </c>
      <c r="B46" s="3">
        <f>Main!H39</f>
        <v>0</v>
      </c>
      <c r="C46" s="3" t="s">
        <v>63</v>
      </c>
      <c r="D46" s="3" t="s">
        <v>63</v>
      </c>
    </row>
    <row r="47" spans="1:4" x14ac:dyDescent="0.3">
      <c r="A47" s="3">
        <f>Main!D70</f>
        <v>0</v>
      </c>
      <c r="B47" s="3">
        <f>Main!H39</f>
        <v>0</v>
      </c>
      <c r="C47" s="3" t="s">
        <v>63</v>
      </c>
      <c r="D47" s="3" t="s">
        <v>63</v>
      </c>
    </row>
    <row r="48" spans="1:4" x14ac:dyDescent="0.3">
      <c r="A48" s="3">
        <f>Main!D39</f>
        <v>0</v>
      </c>
      <c r="B48" s="3">
        <f>Main!H39</f>
        <v>0</v>
      </c>
      <c r="C48" s="3" t="s">
        <v>63</v>
      </c>
      <c r="D48" s="3" t="s">
        <v>63</v>
      </c>
    </row>
    <row r="49" spans="1:4" x14ac:dyDescent="0.3">
      <c r="A49" s="3">
        <f>Main!D72</f>
        <v>0</v>
      </c>
      <c r="B49" s="3">
        <f>Main!H39</f>
        <v>0</v>
      </c>
      <c r="C49" s="3" t="s">
        <v>63</v>
      </c>
      <c r="D49" s="3" t="s">
        <v>63</v>
      </c>
    </row>
    <row r="50" spans="1:4" x14ac:dyDescent="0.3">
      <c r="A50" s="3">
        <f>Main!D73</f>
        <v>0</v>
      </c>
      <c r="B50" s="3">
        <f>Main!H39</f>
        <v>0</v>
      </c>
      <c r="C50" s="3" t="s">
        <v>63</v>
      </c>
      <c r="D50" s="3" t="s">
        <v>63</v>
      </c>
    </row>
    <row r="51" spans="1:4" x14ac:dyDescent="0.3">
      <c r="A51" s="3">
        <f>Main!D74</f>
        <v>0</v>
      </c>
      <c r="B51" s="3">
        <f>Main!H39</f>
        <v>0</v>
      </c>
      <c r="C51" s="3" t="s">
        <v>63</v>
      </c>
      <c r="D51" s="3" t="s">
        <v>63</v>
      </c>
    </row>
    <row r="52" spans="1:4" x14ac:dyDescent="0.3">
      <c r="A52" s="3">
        <f>Main!D75</f>
        <v>0</v>
      </c>
      <c r="B52" s="3">
        <f>Main!H39</f>
        <v>0</v>
      </c>
      <c r="C52" s="3" t="s">
        <v>63</v>
      </c>
      <c r="D52" s="3" t="s">
        <v>63</v>
      </c>
    </row>
    <row r="53" spans="1:4" x14ac:dyDescent="0.3">
      <c r="A53" s="3">
        <f>Main!D76</f>
        <v>0</v>
      </c>
      <c r="B53" s="3">
        <f>Main!H39</f>
        <v>0</v>
      </c>
      <c r="C53" s="3" t="s">
        <v>63</v>
      </c>
      <c r="D53" s="3" t="s">
        <v>63</v>
      </c>
    </row>
    <row r="54" spans="1:4" x14ac:dyDescent="0.3">
      <c r="A54" s="3">
        <f>Main!D77</f>
        <v>0</v>
      </c>
      <c r="B54" s="3">
        <f>Main!H39</f>
        <v>0</v>
      </c>
      <c r="C54" s="3" t="s">
        <v>63</v>
      </c>
      <c r="D54" s="3" t="s">
        <v>63</v>
      </c>
    </row>
    <row r="55" spans="1:4" x14ac:dyDescent="0.3">
      <c r="A55" s="3">
        <f>Main!D78</f>
        <v>0</v>
      </c>
      <c r="B55" s="3">
        <f>Main!H39</f>
        <v>0</v>
      </c>
      <c r="C55" s="3" t="s">
        <v>63</v>
      </c>
      <c r="D55" s="3" t="s">
        <v>63</v>
      </c>
    </row>
    <row r="56" spans="1:4" x14ac:dyDescent="0.3">
      <c r="A56" s="3">
        <f>Main!D79</f>
        <v>0</v>
      </c>
      <c r="B56" s="3">
        <f>Main!H39</f>
        <v>0</v>
      </c>
      <c r="C56" s="3" t="s">
        <v>63</v>
      </c>
      <c r="D56" s="3" t="s">
        <v>63</v>
      </c>
    </row>
    <row r="57" spans="1:4" x14ac:dyDescent="0.3">
      <c r="A57" s="3">
        <f>Main!D80</f>
        <v>0</v>
      </c>
      <c r="B57" s="3">
        <f>Main!H39</f>
        <v>0</v>
      </c>
      <c r="C57" s="3" t="s">
        <v>63</v>
      </c>
      <c r="D57" s="3" t="s">
        <v>63</v>
      </c>
    </row>
    <row r="58" spans="1:4" x14ac:dyDescent="0.3">
      <c r="A58" s="3">
        <f>Main!D81</f>
        <v>0</v>
      </c>
      <c r="B58" s="3">
        <f>Main!H39</f>
        <v>0</v>
      </c>
      <c r="C58" s="3" t="s">
        <v>63</v>
      </c>
      <c r="D58" s="3" t="s">
        <v>63</v>
      </c>
    </row>
    <row r="59" spans="1:4" x14ac:dyDescent="0.3">
      <c r="A59" s="3">
        <f>Main!D82</f>
        <v>0</v>
      </c>
      <c r="B59" s="3">
        <f>Main!H39</f>
        <v>0</v>
      </c>
      <c r="C59" s="3" t="s">
        <v>63</v>
      </c>
      <c r="D59" s="3" t="s">
        <v>63</v>
      </c>
    </row>
    <row r="60" spans="1:4" x14ac:dyDescent="0.3">
      <c r="A60" s="3">
        <f>Main!D83</f>
        <v>0</v>
      </c>
      <c r="B60" s="3">
        <f>Main!H39</f>
        <v>0</v>
      </c>
      <c r="C60" s="3" t="s">
        <v>63</v>
      </c>
      <c r="D60" s="3" t="s">
        <v>63</v>
      </c>
    </row>
    <row r="61" spans="1:4" x14ac:dyDescent="0.3">
      <c r="A61" s="3">
        <f>Main!D84</f>
        <v>0</v>
      </c>
      <c r="B61" s="3">
        <f>Main!H39</f>
        <v>0</v>
      </c>
      <c r="C61" s="3" t="s">
        <v>63</v>
      </c>
      <c r="D61" s="3" t="s">
        <v>63</v>
      </c>
    </row>
    <row r="62" spans="1:4" x14ac:dyDescent="0.3">
      <c r="A62" s="3">
        <f>Main!D85</f>
        <v>0</v>
      </c>
      <c r="B62" s="3">
        <f>Main!H39</f>
        <v>0</v>
      </c>
      <c r="C62" s="3" t="s">
        <v>63</v>
      </c>
      <c r="D62" s="3" t="s">
        <v>63</v>
      </c>
    </row>
    <row r="63" spans="1:4" x14ac:dyDescent="0.3">
      <c r="A63" s="3">
        <f>Main!D86</f>
        <v>0</v>
      </c>
      <c r="B63" s="3">
        <f>Main!H39</f>
        <v>0</v>
      </c>
      <c r="C63" s="3" t="s">
        <v>63</v>
      </c>
      <c r="D63" s="3" t="s">
        <v>63</v>
      </c>
    </row>
    <row r="64" spans="1:4" x14ac:dyDescent="0.3">
      <c r="A64" s="3">
        <f>Main!D87</f>
        <v>0</v>
      </c>
      <c r="B64" s="3">
        <f>Main!H39</f>
        <v>0</v>
      </c>
      <c r="C64" s="3" t="s">
        <v>63</v>
      </c>
      <c r="D64" s="3" t="s">
        <v>63</v>
      </c>
    </row>
    <row r="65" spans="1:4" x14ac:dyDescent="0.3">
      <c r="A65" s="3">
        <f>Main!D88</f>
        <v>0</v>
      </c>
      <c r="B65" s="3">
        <f>Main!H39</f>
        <v>0</v>
      </c>
      <c r="C65" s="3" t="s">
        <v>63</v>
      </c>
      <c r="D65" s="3" t="s">
        <v>63</v>
      </c>
    </row>
    <row r="66" spans="1:4" x14ac:dyDescent="0.3">
      <c r="A66" s="3">
        <f>Main!D89</f>
        <v>0</v>
      </c>
      <c r="B66" s="3">
        <f>Main!H39</f>
        <v>0</v>
      </c>
      <c r="C66" s="3" t="s">
        <v>63</v>
      </c>
      <c r="D66" s="3" t="s">
        <v>63</v>
      </c>
    </row>
    <row r="67" spans="1:4" x14ac:dyDescent="0.3">
      <c r="A67" s="3">
        <f>Main!D90</f>
        <v>0</v>
      </c>
      <c r="B67" s="3">
        <f>Main!H39</f>
        <v>0</v>
      </c>
      <c r="C67" s="3" t="s">
        <v>63</v>
      </c>
      <c r="D67" s="3" t="s">
        <v>63</v>
      </c>
    </row>
    <row r="68" spans="1:4" x14ac:dyDescent="0.3">
      <c r="A68" s="3">
        <f>Main!D91</f>
        <v>0</v>
      </c>
      <c r="B68" s="3">
        <f>Main!H39</f>
        <v>0</v>
      </c>
      <c r="C68" s="3" t="s">
        <v>63</v>
      </c>
      <c r="D68" s="3" t="s">
        <v>63</v>
      </c>
    </row>
    <row r="69" spans="1:4" x14ac:dyDescent="0.3">
      <c r="A69" s="3">
        <f>Main!D92</f>
        <v>0</v>
      </c>
      <c r="B69" s="3">
        <f>Main!H39</f>
        <v>0</v>
      </c>
      <c r="C69" s="3" t="s">
        <v>63</v>
      </c>
      <c r="D69" s="3" t="s">
        <v>63</v>
      </c>
    </row>
    <row r="70" spans="1:4" x14ac:dyDescent="0.3">
      <c r="A70" s="3">
        <f>Main!D93</f>
        <v>0</v>
      </c>
      <c r="B70" s="3">
        <f>Main!H39</f>
        <v>0</v>
      </c>
      <c r="C70" s="3" t="s">
        <v>63</v>
      </c>
      <c r="D70" s="3" t="s">
        <v>63</v>
      </c>
    </row>
    <row r="71" spans="1:4" x14ac:dyDescent="0.3">
      <c r="A71" s="3">
        <f>Main!D94</f>
        <v>0</v>
      </c>
      <c r="B71" s="3">
        <f>Main!H39</f>
        <v>0</v>
      </c>
      <c r="C71" s="3" t="s">
        <v>63</v>
      </c>
      <c r="D71" s="3" t="s">
        <v>63</v>
      </c>
    </row>
    <row r="72" spans="1:4" x14ac:dyDescent="0.3">
      <c r="A72" s="3">
        <f>Main!D95</f>
        <v>0</v>
      </c>
      <c r="B72" s="3">
        <f>Main!H39</f>
        <v>0</v>
      </c>
      <c r="C72" s="3" t="s">
        <v>63</v>
      </c>
      <c r="D72" s="3" t="s">
        <v>63</v>
      </c>
    </row>
    <row r="73" spans="1:4" x14ac:dyDescent="0.3">
      <c r="A73" s="3">
        <f>Main!D96</f>
        <v>0</v>
      </c>
      <c r="B73" s="3">
        <f>Main!H39</f>
        <v>0</v>
      </c>
      <c r="C73" s="3" t="s">
        <v>63</v>
      </c>
      <c r="D73" s="3" t="s">
        <v>63</v>
      </c>
    </row>
    <row r="74" spans="1:4" x14ac:dyDescent="0.3">
      <c r="A74" s="3">
        <f>Main!D97</f>
        <v>0</v>
      </c>
      <c r="B74" s="3">
        <f>Main!H39</f>
        <v>0</v>
      </c>
      <c r="C74" s="3" t="s">
        <v>63</v>
      </c>
      <c r="D74" s="3" t="s">
        <v>63</v>
      </c>
    </row>
    <row r="75" spans="1:4" x14ac:dyDescent="0.3">
      <c r="A75" s="3">
        <f>Main!D98</f>
        <v>0</v>
      </c>
      <c r="B75" s="3">
        <f>Main!H39</f>
        <v>0</v>
      </c>
      <c r="C75" s="3" t="s">
        <v>63</v>
      </c>
      <c r="D75" s="3" t="s">
        <v>63</v>
      </c>
    </row>
    <row r="76" spans="1:4" x14ac:dyDescent="0.3">
      <c r="A76" s="3">
        <f>Main!D99</f>
        <v>0</v>
      </c>
      <c r="B76" s="3">
        <f>Main!H39</f>
        <v>0</v>
      </c>
      <c r="C76" s="3" t="s">
        <v>63</v>
      </c>
      <c r="D76" s="3" t="s">
        <v>63</v>
      </c>
    </row>
    <row r="77" spans="1:4" x14ac:dyDescent="0.3">
      <c r="A77" s="3">
        <f>Main!D100</f>
        <v>0</v>
      </c>
      <c r="B77" s="3">
        <f>Main!H39</f>
        <v>0</v>
      </c>
      <c r="C77" s="3" t="s">
        <v>63</v>
      </c>
      <c r="D77" s="3" t="s">
        <v>63</v>
      </c>
    </row>
    <row r="78" spans="1:4" x14ac:dyDescent="0.3">
      <c r="A78" s="3">
        <f>Main!D101</f>
        <v>0</v>
      </c>
      <c r="B78" s="3">
        <f>Main!H39</f>
        <v>0</v>
      </c>
      <c r="C78" s="3" t="s">
        <v>63</v>
      </c>
      <c r="D78" s="3" t="s">
        <v>63</v>
      </c>
    </row>
    <row r="79" spans="1:4" x14ac:dyDescent="0.3">
      <c r="A79" s="3">
        <f>Main!D102</f>
        <v>0</v>
      </c>
      <c r="B79" s="3">
        <f>Main!H39</f>
        <v>0</v>
      </c>
      <c r="C79" s="3" t="s">
        <v>63</v>
      </c>
      <c r="D79" s="3" t="s">
        <v>63</v>
      </c>
    </row>
    <row r="80" spans="1:4" x14ac:dyDescent="0.3">
      <c r="A80" s="3">
        <f>Main!D39</f>
        <v>0</v>
      </c>
      <c r="B80" s="3">
        <f>Main!H39</f>
        <v>0</v>
      </c>
      <c r="C80" s="3" t="s">
        <v>63</v>
      </c>
      <c r="D80" s="3" t="s">
        <v>63</v>
      </c>
    </row>
    <row r="81" spans="1:4" x14ac:dyDescent="0.3">
      <c r="A81" s="3">
        <f>Main!D104</f>
        <v>0</v>
      </c>
      <c r="B81" s="3">
        <f>Main!H39</f>
        <v>0</v>
      </c>
      <c r="C81" s="3" t="s">
        <v>63</v>
      </c>
      <c r="D81" s="3" t="s">
        <v>63</v>
      </c>
    </row>
    <row r="82" spans="1:4" x14ac:dyDescent="0.3">
      <c r="A82" s="3">
        <f>Main!D105</f>
        <v>0</v>
      </c>
      <c r="B82" s="3">
        <f>Main!H39</f>
        <v>0</v>
      </c>
      <c r="C82" s="3" t="s">
        <v>63</v>
      </c>
      <c r="D82" s="3" t="s">
        <v>63</v>
      </c>
    </row>
    <row r="83" spans="1:4" x14ac:dyDescent="0.3">
      <c r="A83" s="3">
        <f>Main!D106</f>
        <v>0</v>
      </c>
      <c r="B83" s="3">
        <f>Main!H39</f>
        <v>0</v>
      </c>
      <c r="C83" s="3" t="s">
        <v>63</v>
      </c>
      <c r="D83" s="3" t="s">
        <v>63</v>
      </c>
    </row>
    <row r="84" spans="1:4" x14ac:dyDescent="0.3">
      <c r="A84" s="3">
        <f>Main!D107</f>
        <v>0</v>
      </c>
      <c r="B84" s="3">
        <f>Main!H39</f>
        <v>0</v>
      </c>
      <c r="C84" s="3" t="s">
        <v>63</v>
      </c>
      <c r="D84" s="3" t="s">
        <v>63</v>
      </c>
    </row>
    <row r="85" spans="1:4" x14ac:dyDescent="0.3">
      <c r="A85" s="3">
        <f>Main!D108</f>
        <v>0</v>
      </c>
      <c r="B85" s="3">
        <f>Main!H39</f>
        <v>0</v>
      </c>
      <c r="C85" s="3" t="s">
        <v>63</v>
      </c>
      <c r="D85" s="3" t="s">
        <v>63</v>
      </c>
    </row>
    <row r="86" spans="1:4" x14ac:dyDescent="0.3">
      <c r="A86" s="3">
        <f>Main!D109</f>
        <v>0</v>
      </c>
      <c r="B86" s="3">
        <f>Main!H39</f>
        <v>0</v>
      </c>
      <c r="C86" s="3" t="s">
        <v>63</v>
      </c>
      <c r="D86" s="3" t="s">
        <v>63</v>
      </c>
    </row>
    <row r="87" spans="1:4" x14ac:dyDescent="0.3">
      <c r="A87" s="3">
        <f>Main!D110</f>
        <v>0</v>
      </c>
      <c r="B87" s="3">
        <f>Main!H39</f>
        <v>0</v>
      </c>
      <c r="C87" s="3" t="s">
        <v>63</v>
      </c>
      <c r="D87" s="3" t="s">
        <v>63</v>
      </c>
    </row>
    <row r="88" spans="1:4" x14ac:dyDescent="0.3">
      <c r="A88" s="3">
        <f>Main!D111</f>
        <v>0</v>
      </c>
      <c r="B88" s="3">
        <f>Main!H39</f>
        <v>0</v>
      </c>
      <c r="C88" s="3" t="s">
        <v>63</v>
      </c>
      <c r="D88" s="3" t="s">
        <v>63</v>
      </c>
    </row>
    <row r="89" spans="1:4" x14ac:dyDescent="0.3">
      <c r="A89" s="3">
        <f>Main!D112</f>
        <v>0</v>
      </c>
      <c r="B89" s="3">
        <f>Main!H39</f>
        <v>0</v>
      </c>
      <c r="C89" s="3" t="s">
        <v>63</v>
      </c>
      <c r="D89" s="3" t="s">
        <v>63</v>
      </c>
    </row>
    <row r="90" spans="1:4" x14ac:dyDescent="0.3">
      <c r="A90" s="3">
        <f>Main!D113</f>
        <v>0</v>
      </c>
      <c r="B90" s="3">
        <f>Main!H39</f>
        <v>0</v>
      </c>
      <c r="C90" s="3" t="s">
        <v>63</v>
      </c>
      <c r="D90" s="3" t="s">
        <v>63</v>
      </c>
    </row>
    <row r="91" spans="1:4" x14ac:dyDescent="0.3">
      <c r="A91" s="3">
        <f>Main!D114</f>
        <v>0</v>
      </c>
      <c r="B91" s="3">
        <f>Main!H39</f>
        <v>0</v>
      </c>
      <c r="C91" s="3" t="s">
        <v>63</v>
      </c>
      <c r="D91" s="3" t="s">
        <v>63</v>
      </c>
    </row>
    <row r="92" spans="1:4" x14ac:dyDescent="0.3">
      <c r="A92" s="3">
        <f>Main!D115</f>
        <v>0</v>
      </c>
      <c r="B92" s="3">
        <f>Main!H39</f>
        <v>0</v>
      </c>
      <c r="C92" s="3" t="s">
        <v>63</v>
      </c>
      <c r="D92" s="3" t="s">
        <v>63</v>
      </c>
    </row>
    <row r="93" spans="1:4" x14ac:dyDescent="0.3">
      <c r="A93" s="3">
        <f>Main!D116</f>
        <v>0</v>
      </c>
      <c r="B93" s="3">
        <f>Main!H39</f>
        <v>0</v>
      </c>
      <c r="C93" s="3" t="s">
        <v>63</v>
      </c>
      <c r="D93" s="3" t="s">
        <v>63</v>
      </c>
    </row>
    <row r="94" spans="1:4" x14ac:dyDescent="0.3">
      <c r="A94" s="3">
        <f>Main!D117</f>
        <v>0</v>
      </c>
      <c r="B94" s="3">
        <f>Main!H39</f>
        <v>0</v>
      </c>
      <c r="C94" s="3" t="s">
        <v>63</v>
      </c>
      <c r="D94" s="3" t="s">
        <v>63</v>
      </c>
    </row>
    <row r="95" spans="1:4" x14ac:dyDescent="0.3">
      <c r="A95" s="3">
        <f>Main!D118</f>
        <v>0</v>
      </c>
      <c r="B95" s="3">
        <f>Main!H39</f>
        <v>0</v>
      </c>
      <c r="C95" s="3" t="s">
        <v>63</v>
      </c>
      <c r="D95" s="3" t="s">
        <v>63</v>
      </c>
    </row>
    <row r="96" spans="1:4" x14ac:dyDescent="0.3">
      <c r="A96" s="3">
        <f>Main!D119</f>
        <v>0</v>
      </c>
      <c r="B96" s="3">
        <f>Main!H39</f>
        <v>0</v>
      </c>
      <c r="C96" s="3" t="s">
        <v>63</v>
      </c>
      <c r="D96" s="3" t="s">
        <v>63</v>
      </c>
    </row>
    <row r="97" spans="1:4" x14ac:dyDescent="0.3">
      <c r="A97" s="3">
        <f>Main!D120</f>
        <v>0</v>
      </c>
      <c r="B97" s="3">
        <f>Main!H39</f>
        <v>0</v>
      </c>
      <c r="C97" s="3" t="s">
        <v>63</v>
      </c>
      <c r="D97" s="3" t="s">
        <v>63</v>
      </c>
    </row>
    <row r="98" spans="1:4" x14ac:dyDescent="0.3">
      <c r="A98" s="3">
        <f>Main!D121</f>
        <v>0</v>
      </c>
      <c r="B98" s="3">
        <f>Main!H39</f>
        <v>0</v>
      </c>
      <c r="C98" s="3" t="s">
        <v>63</v>
      </c>
      <c r="D98" s="3" t="s">
        <v>63</v>
      </c>
    </row>
    <row r="99" spans="1:4" x14ac:dyDescent="0.3">
      <c r="A99" s="3">
        <f>Main!D122</f>
        <v>0</v>
      </c>
      <c r="B99" s="3">
        <f>Main!H39</f>
        <v>0</v>
      </c>
      <c r="C99" s="3" t="s">
        <v>63</v>
      </c>
      <c r="D99" s="3" t="s">
        <v>63</v>
      </c>
    </row>
    <row r="100" spans="1:4" x14ac:dyDescent="0.3">
      <c r="A100" s="3">
        <f>Main!D123</f>
        <v>0</v>
      </c>
      <c r="B100" s="3">
        <f>Main!H39</f>
        <v>0</v>
      </c>
      <c r="C100" s="3" t="s">
        <v>63</v>
      </c>
      <c r="D100" s="3" t="s">
        <v>63</v>
      </c>
    </row>
    <row r="101" spans="1:4" x14ac:dyDescent="0.3">
      <c r="A101" s="3" t="e">
        <f>Main!#REF!</f>
        <v>#REF!</v>
      </c>
      <c r="B101" s="3">
        <f>Main!H39</f>
        <v>0</v>
      </c>
      <c r="C101" s="3" t="s">
        <v>63</v>
      </c>
      <c r="D101" s="3" t="s">
        <v>63</v>
      </c>
    </row>
    <row r="102" spans="1:4" x14ac:dyDescent="0.3">
      <c r="A102" s="3" t="e">
        <f>Main!#REF!</f>
        <v>#REF!</v>
      </c>
      <c r="B102" s="3">
        <f>Main!H39</f>
        <v>0</v>
      </c>
      <c r="C102" s="3" t="s">
        <v>63</v>
      </c>
      <c r="D102" s="3" t="s">
        <v>63</v>
      </c>
    </row>
    <row r="103" spans="1:4" x14ac:dyDescent="0.3">
      <c r="A103" s="3" t="e">
        <f>Main!#REF!</f>
        <v>#REF!</v>
      </c>
      <c r="B103" s="3">
        <f>Main!H39</f>
        <v>0</v>
      </c>
      <c r="C103" s="3" t="s">
        <v>63</v>
      </c>
      <c r="D103" s="3" t="s">
        <v>63</v>
      </c>
    </row>
    <row r="104" spans="1:4" x14ac:dyDescent="0.3">
      <c r="A104" s="3" t="e">
        <f>Main!#REF!</f>
        <v>#REF!</v>
      </c>
      <c r="B104" s="3">
        <f>Main!H39</f>
        <v>0</v>
      </c>
      <c r="C104" s="3" t="s">
        <v>63</v>
      </c>
      <c r="D104" s="3" t="s">
        <v>63</v>
      </c>
    </row>
    <row r="105" spans="1:4" x14ac:dyDescent="0.3">
      <c r="A105" s="3" t="e">
        <f>Main!#REF!</f>
        <v>#REF!</v>
      </c>
      <c r="B105" s="3">
        <f>Main!H39</f>
        <v>0</v>
      </c>
      <c r="C105" s="3" t="s">
        <v>63</v>
      </c>
      <c r="D105" s="3" t="s">
        <v>63</v>
      </c>
    </row>
    <row r="106" spans="1:4" x14ac:dyDescent="0.3">
      <c r="A106" s="3" t="e">
        <f>Main!#REF!</f>
        <v>#REF!</v>
      </c>
      <c r="B106" s="3">
        <f>Main!H39</f>
        <v>0</v>
      </c>
      <c r="C106" s="3" t="s">
        <v>63</v>
      </c>
      <c r="D106" s="3" t="s">
        <v>63</v>
      </c>
    </row>
    <row r="107" spans="1:4" x14ac:dyDescent="0.3">
      <c r="A107" s="3" t="e">
        <f>Main!#REF!</f>
        <v>#REF!</v>
      </c>
      <c r="B107" s="3">
        <f>Main!H39</f>
        <v>0</v>
      </c>
      <c r="C107" s="3" t="s">
        <v>63</v>
      </c>
      <c r="D107" s="3" t="s">
        <v>63</v>
      </c>
    </row>
    <row r="108" spans="1:4" x14ac:dyDescent="0.3">
      <c r="A108" s="3" t="e">
        <f>Main!#REF!</f>
        <v>#REF!</v>
      </c>
      <c r="B108" s="3">
        <f>Main!H39</f>
        <v>0</v>
      </c>
      <c r="C108" s="3" t="s">
        <v>63</v>
      </c>
      <c r="D108" s="3" t="s">
        <v>63</v>
      </c>
    </row>
    <row r="109" spans="1:4" x14ac:dyDescent="0.3">
      <c r="A109" s="3" t="e">
        <f>Main!#REF!</f>
        <v>#REF!</v>
      </c>
      <c r="B109" s="3">
        <f>Main!H39</f>
        <v>0</v>
      </c>
      <c r="C109" s="3" t="s">
        <v>63</v>
      </c>
      <c r="D109" s="3" t="s">
        <v>63</v>
      </c>
    </row>
    <row r="110" spans="1:4" x14ac:dyDescent="0.3">
      <c r="A110" s="3" t="e">
        <f>Main!#REF!</f>
        <v>#REF!</v>
      </c>
      <c r="B110" s="3">
        <f>Main!H39</f>
        <v>0</v>
      </c>
      <c r="C110" s="3" t="s">
        <v>63</v>
      </c>
      <c r="D110" s="3" t="s">
        <v>63</v>
      </c>
    </row>
    <row r="111" spans="1:4" x14ac:dyDescent="0.3">
      <c r="A111" s="3" t="e">
        <f>Main!#REF!</f>
        <v>#REF!</v>
      </c>
      <c r="B111" s="3">
        <f>Main!H39</f>
        <v>0</v>
      </c>
      <c r="C111" s="3" t="s">
        <v>63</v>
      </c>
      <c r="D111" s="3" t="s">
        <v>63</v>
      </c>
    </row>
    <row r="112" spans="1:4" x14ac:dyDescent="0.3">
      <c r="A112" s="3" t="e">
        <f>Main!#REF!</f>
        <v>#REF!</v>
      </c>
      <c r="B112" s="3">
        <f>Main!H39</f>
        <v>0</v>
      </c>
      <c r="C112" s="3" t="s">
        <v>63</v>
      </c>
      <c r="D112" s="3" t="s">
        <v>63</v>
      </c>
    </row>
    <row r="113" spans="1:4" x14ac:dyDescent="0.3">
      <c r="A113" s="3" t="e">
        <f>Main!#REF!</f>
        <v>#REF!</v>
      </c>
      <c r="B113" s="3">
        <f>Main!H39</f>
        <v>0</v>
      </c>
      <c r="C113" s="3" t="s">
        <v>63</v>
      </c>
      <c r="D113" s="3" t="s">
        <v>63</v>
      </c>
    </row>
    <row r="114" spans="1:4" x14ac:dyDescent="0.3">
      <c r="A114" s="3" t="e">
        <f>Main!#REF!</f>
        <v>#REF!</v>
      </c>
      <c r="B114" s="3">
        <f>Main!H39</f>
        <v>0</v>
      </c>
      <c r="C114" s="3" t="s">
        <v>63</v>
      </c>
      <c r="D114" s="3" t="s">
        <v>63</v>
      </c>
    </row>
    <row r="115" spans="1:4" x14ac:dyDescent="0.3">
      <c r="A115" s="3" t="e">
        <f>Main!#REF!</f>
        <v>#REF!</v>
      </c>
      <c r="B115" s="3">
        <f>Main!H39</f>
        <v>0</v>
      </c>
      <c r="C115" s="3" t="s">
        <v>63</v>
      </c>
      <c r="D115" s="3" t="s">
        <v>63</v>
      </c>
    </row>
    <row r="116" spans="1:4" x14ac:dyDescent="0.3">
      <c r="A116" s="3" t="e">
        <f>Main!#REF!</f>
        <v>#REF!</v>
      </c>
      <c r="B116" s="3">
        <f>Main!H39</f>
        <v>0</v>
      </c>
      <c r="C116" s="3" t="s">
        <v>63</v>
      </c>
      <c r="D116" s="3" t="s">
        <v>63</v>
      </c>
    </row>
    <row r="117" spans="1:4" x14ac:dyDescent="0.3">
      <c r="A117" s="3" t="e">
        <f>Main!#REF!</f>
        <v>#REF!</v>
      </c>
      <c r="B117" s="3">
        <f>Main!H39</f>
        <v>0</v>
      </c>
      <c r="C117" s="3" t="s">
        <v>63</v>
      </c>
      <c r="D117" s="3" t="s">
        <v>63</v>
      </c>
    </row>
    <row r="118" spans="1:4" x14ac:dyDescent="0.3">
      <c r="A118" s="3" t="e">
        <f>Main!#REF!</f>
        <v>#REF!</v>
      </c>
      <c r="B118" s="3">
        <f>Main!H39</f>
        <v>0</v>
      </c>
      <c r="C118" s="3" t="s">
        <v>63</v>
      </c>
      <c r="D118" s="3" t="s">
        <v>63</v>
      </c>
    </row>
    <row r="119" spans="1:4" x14ac:dyDescent="0.3">
      <c r="A119" s="3" t="e">
        <f>Main!#REF!</f>
        <v>#REF!</v>
      </c>
      <c r="B119" s="3">
        <f>Main!H39</f>
        <v>0</v>
      </c>
      <c r="C119" s="3" t="s">
        <v>63</v>
      </c>
      <c r="D119" s="3" t="s">
        <v>63</v>
      </c>
    </row>
    <row r="120" spans="1:4" x14ac:dyDescent="0.3">
      <c r="A120" s="3" t="e">
        <f>Main!#REF!</f>
        <v>#REF!</v>
      </c>
      <c r="B120" s="3">
        <f>Main!H39</f>
        <v>0</v>
      </c>
      <c r="C120" s="3" t="s">
        <v>63</v>
      </c>
      <c r="D120" s="3" t="s">
        <v>63</v>
      </c>
    </row>
  </sheetData>
  <sheetProtection algorithmName="SHA-512" hashValue="jsSlaHoVO5ZG+znK7dOpMPbp79w1a7S7m13bHtE4SY4FgZBSGjXb1OyloBtY19JvX0lB5yTidbZaaUi6+gr8MA==" saltValue="pht9gX6+Xw9yO0IiFCTaTg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D0B9F-D541-4821-BEDB-78B9FC5FF7BC}">
  <dimension ref="A1:D120"/>
  <sheetViews>
    <sheetView topLeftCell="A13" workbookViewId="0">
      <selection activeCell="D12" sqref="D12"/>
    </sheetView>
  </sheetViews>
  <sheetFormatPr defaultRowHeight="14.4" x14ac:dyDescent="0.3"/>
  <cols>
    <col min="1" max="4" width="16.88671875" customWidth="1"/>
  </cols>
  <sheetData>
    <row r="1" spans="1:4" x14ac:dyDescent="0.3">
      <c r="A1" s="3">
        <f>Main!E24</f>
        <v>0</v>
      </c>
      <c r="B1" s="3">
        <f>Main!H49</f>
        <v>0</v>
      </c>
      <c r="C1" s="3" t="s">
        <v>63</v>
      </c>
      <c r="D1" s="3" t="s">
        <v>63</v>
      </c>
    </row>
    <row r="2" spans="1:4" x14ac:dyDescent="0.3">
      <c r="A2" s="3">
        <f>Main!E25</f>
        <v>0</v>
      </c>
      <c r="B2" s="3">
        <f>Main!H49</f>
        <v>0</v>
      </c>
      <c r="C2" s="3" t="s">
        <v>63</v>
      </c>
      <c r="D2" s="3" t="s">
        <v>63</v>
      </c>
    </row>
    <row r="3" spans="1:4" x14ac:dyDescent="0.3">
      <c r="A3" s="3">
        <f>Main!E26</f>
        <v>0</v>
      </c>
      <c r="B3" s="3">
        <f>Main!H49</f>
        <v>0</v>
      </c>
      <c r="C3" s="3" t="s">
        <v>63</v>
      </c>
      <c r="D3" s="3" t="s">
        <v>63</v>
      </c>
    </row>
    <row r="4" spans="1:4" x14ac:dyDescent="0.3">
      <c r="A4" s="3">
        <f>Main!E27</f>
        <v>0</v>
      </c>
      <c r="B4" s="3">
        <f>Main!H49</f>
        <v>0</v>
      </c>
      <c r="C4" s="3" t="s">
        <v>63</v>
      </c>
      <c r="D4" s="3" t="s">
        <v>63</v>
      </c>
    </row>
    <row r="5" spans="1:4" x14ac:dyDescent="0.3">
      <c r="A5" s="3">
        <f>Main!E28</f>
        <v>0</v>
      </c>
      <c r="B5" s="3">
        <f>Main!H49</f>
        <v>0</v>
      </c>
      <c r="C5" s="3" t="s">
        <v>63</v>
      </c>
      <c r="D5" s="3" t="s">
        <v>63</v>
      </c>
    </row>
    <row r="6" spans="1:4" x14ac:dyDescent="0.3">
      <c r="A6" s="3">
        <f>Main!E29</f>
        <v>0</v>
      </c>
      <c r="B6" s="3">
        <f>Main!H49</f>
        <v>0</v>
      </c>
      <c r="C6" s="3" t="s">
        <v>63</v>
      </c>
      <c r="D6" s="3" t="s">
        <v>63</v>
      </c>
    </row>
    <row r="7" spans="1:4" x14ac:dyDescent="0.3">
      <c r="A7" s="3">
        <f>Main!E30</f>
        <v>0</v>
      </c>
      <c r="B7" s="3">
        <f>Main!H49</f>
        <v>0</v>
      </c>
      <c r="C7" s="3" t="s">
        <v>63</v>
      </c>
      <c r="D7" s="3" t="s">
        <v>63</v>
      </c>
    </row>
    <row r="8" spans="1:4" x14ac:dyDescent="0.3">
      <c r="A8" s="3">
        <f>Main!E49</f>
        <v>0</v>
      </c>
      <c r="B8" s="3">
        <f>Main!H49</f>
        <v>0</v>
      </c>
      <c r="C8" s="3" t="s">
        <v>63</v>
      </c>
      <c r="D8" s="3" t="s">
        <v>63</v>
      </c>
    </row>
    <row r="9" spans="1:4" x14ac:dyDescent="0.3">
      <c r="A9" s="3">
        <f>Main!E32</f>
        <v>0</v>
      </c>
      <c r="B9" s="3">
        <f>Main!H49</f>
        <v>0</v>
      </c>
      <c r="C9" s="3" t="s">
        <v>63</v>
      </c>
      <c r="D9" s="3" t="s">
        <v>63</v>
      </c>
    </row>
    <row r="10" spans="1:4" x14ac:dyDescent="0.3">
      <c r="A10" s="3">
        <f>Main!E33</f>
        <v>0</v>
      </c>
      <c r="B10" s="3">
        <f>Main!H49</f>
        <v>0</v>
      </c>
      <c r="C10" s="3" t="s">
        <v>63</v>
      </c>
      <c r="D10" s="3" t="s">
        <v>63</v>
      </c>
    </row>
    <row r="11" spans="1:4" x14ac:dyDescent="0.3">
      <c r="A11" s="3">
        <f>Main!E34</f>
        <v>0</v>
      </c>
      <c r="B11" s="3">
        <f>Main!H49</f>
        <v>0</v>
      </c>
      <c r="C11" s="3" t="s">
        <v>63</v>
      </c>
      <c r="D11" s="3" t="s">
        <v>63</v>
      </c>
    </row>
    <row r="12" spans="1:4" x14ac:dyDescent="0.3">
      <c r="A12" s="3">
        <f>Main!E35</f>
        <v>0</v>
      </c>
      <c r="B12" s="3">
        <f>Main!H49</f>
        <v>0</v>
      </c>
      <c r="C12" s="3" t="s">
        <v>63</v>
      </c>
      <c r="D12" s="3" t="s">
        <v>63</v>
      </c>
    </row>
    <row r="13" spans="1:4" x14ac:dyDescent="0.3">
      <c r="A13" s="3">
        <f>Main!E36</f>
        <v>0</v>
      </c>
      <c r="B13" s="3">
        <f>Main!H49</f>
        <v>0</v>
      </c>
      <c r="C13" s="3" t="s">
        <v>63</v>
      </c>
      <c r="D13" s="3" t="s">
        <v>63</v>
      </c>
    </row>
    <row r="14" spans="1:4" x14ac:dyDescent="0.3">
      <c r="A14" s="3">
        <f>Main!E37</f>
        <v>0</v>
      </c>
      <c r="B14" s="3">
        <f>Main!H49</f>
        <v>0</v>
      </c>
      <c r="C14" s="3" t="s">
        <v>63</v>
      </c>
      <c r="D14" s="3" t="s">
        <v>63</v>
      </c>
    </row>
    <row r="15" spans="1:4" x14ac:dyDescent="0.3">
      <c r="A15" s="3">
        <f>Main!E38</f>
        <v>0</v>
      </c>
      <c r="B15" s="3">
        <f>Main!H49</f>
        <v>0</v>
      </c>
      <c r="C15" s="3" t="s">
        <v>63</v>
      </c>
      <c r="D15" s="3" t="s">
        <v>63</v>
      </c>
    </row>
    <row r="16" spans="1:4" x14ac:dyDescent="0.3">
      <c r="A16" s="3">
        <f>Main!E39</f>
        <v>0</v>
      </c>
      <c r="B16" s="3">
        <f>Main!H49</f>
        <v>0</v>
      </c>
      <c r="C16" s="3" t="s">
        <v>63</v>
      </c>
      <c r="D16" s="3" t="s">
        <v>63</v>
      </c>
    </row>
    <row r="17" spans="1:4" x14ac:dyDescent="0.3">
      <c r="A17" s="3">
        <f>Main!E40</f>
        <v>0</v>
      </c>
      <c r="B17" s="3">
        <f>Main!H49</f>
        <v>0</v>
      </c>
      <c r="C17" s="3" t="s">
        <v>63</v>
      </c>
      <c r="D17" s="3" t="s">
        <v>63</v>
      </c>
    </row>
    <row r="18" spans="1:4" x14ac:dyDescent="0.3">
      <c r="A18" s="3">
        <f>Main!E41</f>
        <v>0</v>
      </c>
      <c r="B18" s="3">
        <f>Main!H49</f>
        <v>0</v>
      </c>
      <c r="C18" s="3" t="s">
        <v>63</v>
      </c>
      <c r="D18" s="3" t="s">
        <v>63</v>
      </c>
    </row>
    <row r="19" spans="1:4" x14ac:dyDescent="0.3">
      <c r="A19" s="3">
        <f>Main!E42</f>
        <v>0</v>
      </c>
      <c r="B19" s="3">
        <f>Main!H49</f>
        <v>0</v>
      </c>
      <c r="C19" s="3" t="s">
        <v>63</v>
      </c>
      <c r="D19" s="3" t="s">
        <v>63</v>
      </c>
    </row>
    <row r="20" spans="1:4" x14ac:dyDescent="0.3">
      <c r="A20" s="3">
        <f>Main!E43</f>
        <v>0</v>
      </c>
      <c r="B20" s="3">
        <f>Main!H49</f>
        <v>0</v>
      </c>
      <c r="C20" s="3" t="s">
        <v>63</v>
      </c>
      <c r="D20" s="3" t="s">
        <v>63</v>
      </c>
    </row>
    <row r="21" spans="1:4" x14ac:dyDescent="0.3">
      <c r="A21" s="3">
        <f>Main!E44</f>
        <v>0</v>
      </c>
      <c r="B21" s="3">
        <f>Main!H49</f>
        <v>0</v>
      </c>
      <c r="C21" s="3" t="s">
        <v>63</v>
      </c>
      <c r="D21" s="3" t="s">
        <v>63</v>
      </c>
    </row>
    <row r="22" spans="1:4" x14ac:dyDescent="0.3">
      <c r="A22" s="3">
        <f>Main!E45</f>
        <v>0</v>
      </c>
      <c r="B22" s="3">
        <f>Main!H49</f>
        <v>0</v>
      </c>
      <c r="C22" s="3" t="s">
        <v>63</v>
      </c>
      <c r="D22" s="3" t="s">
        <v>63</v>
      </c>
    </row>
    <row r="23" spans="1:4" x14ac:dyDescent="0.3">
      <c r="A23" s="3">
        <f>Main!E46</f>
        <v>0</v>
      </c>
      <c r="B23" s="3">
        <f>Main!H49</f>
        <v>0</v>
      </c>
      <c r="C23" s="3" t="s">
        <v>63</v>
      </c>
      <c r="D23" s="3" t="s">
        <v>63</v>
      </c>
    </row>
    <row r="24" spans="1:4" x14ac:dyDescent="0.3">
      <c r="A24" s="3">
        <f>Main!E47</f>
        <v>0</v>
      </c>
      <c r="B24" s="3">
        <f>Main!H49</f>
        <v>0</v>
      </c>
      <c r="C24" s="3" t="s">
        <v>63</v>
      </c>
      <c r="D24" s="3" t="s">
        <v>63</v>
      </c>
    </row>
    <row r="25" spans="1:4" x14ac:dyDescent="0.3">
      <c r="A25" s="3">
        <f>Main!E48</f>
        <v>0</v>
      </c>
      <c r="B25" s="3">
        <f>Main!H49</f>
        <v>0</v>
      </c>
      <c r="C25" s="3" t="s">
        <v>63</v>
      </c>
      <c r="D25" s="3" t="s">
        <v>63</v>
      </c>
    </row>
    <row r="26" spans="1:4" x14ac:dyDescent="0.3">
      <c r="A26" s="3">
        <f>Main!E49</f>
        <v>0</v>
      </c>
      <c r="B26" s="3">
        <f>Main!H49</f>
        <v>0</v>
      </c>
      <c r="C26" s="3" t="s">
        <v>63</v>
      </c>
      <c r="D26" s="3" t="s">
        <v>63</v>
      </c>
    </row>
    <row r="27" spans="1:4" x14ac:dyDescent="0.3">
      <c r="A27" s="3">
        <f>Main!E50</f>
        <v>0</v>
      </c>
      <c r="B27" s="3">
        <f>Main!H49</f>
        <v>0</v>
      </c>
      <c r="C27" s="3" t="s">
        <v>63</v>
      </c>
      <c r="D27" s="3" t="s">
        <v>63</v>
      </c>
    </row>
    <row r="28" spans="1:4" x14ac:dyDescent="0.3">
      <c r="A28" s="3">
        <f>Main!E51</f>
        <v>0</v>
      </c>
      <c r="B28" s="3">
        <f>Main!H49</f>
        <v>0</v>
      </c>
      <c r="C28" s="3" t="s">
        <v>63</v>
      </c>
      <c r="D28" s="3" t="s">
        <v>63</v>
      </c>
    </row>
    <row r="29" spans="1:4" x14ac:dyDescent="0.3">
      <c r="A29" s="3">
        <f>Main!E52</f>
        <v>0</v>
      </c>
      <c r="B29" s="3">
        <f>Main!H49</f>
        <v>0</v>
      </c>
      <c r="C29" s="3" t="s">
        <v>63</v>
      </c>
      <c r="D29" s="3" t="s">
        <v>63</v>
      </c>
    </row>
    <row r="30" spans="1:4" x14ac:dyDescent="0.3">
      <c r="A30" s="3">
        <f>Main!E53</f>
        <v>0</v>
      </c>
      <c r="B30" s="3">
        <f>Main!H49</f>
        <v>0</v>
      </c>
      <c r="C30" s="3" t="s">
        <v>63</v>
      </c>
      <c r="D30" s="3" t="s">
        <v>63</v>
      </c>
    </row>
    <row r="31" spans="1:4" x14ac:dyDescent="0.3">
      <c r="A31" s="3">
        <f>Main!E54</f>
        <v>0</v>
      </c>
      <c r="B31" s="3">
        <f>Main!H49</f>
        <v>0</v>
      </c>
      <c r="C31" s="3" t="s">
        <v>63</v>
      </c>
      <c r="D31" s="3" t="s">
        <v>63</v>
      </c>
    </row>
    <row r="32" spans="1:4" x14ac:dyDescent="0.3">
      <c r="A32" s="3">
        <f>Main!E55</f>
        <v>0</v>
      </c>
      <c r="B32" s="3">
        <f>Main!H49</f>
        <v>0</v>
      </c>
      <c r="C32" s="3" t="s">
        <v>63</v>
      </c>
      <c r="D32" s="3" t="s">
        <v>63</v>
      </c>
    </row>
    <row r="33" spans="1:4" x14ac:dyDescent="0.3">
      <c r="A33" s="3">
        <f>Main!E56</f>
        <v>0</v>
      </c>
      <c r="B33" s="3">
        <f>Main!H49</f>
        <v>0</v>
      </c>
      <c r="C33" s="3" t="s">
        <v>63</v>
      </c>
      <c r="D33" s="3" t="s">
        <v>63</v>
      </c>
    </row>
    <row r="34" spans="1:4" x14ac:dyDescent="0.3">
      <c r="A34" s="3">
        <f>Main!E57</f>
        <v>0</v>
      </c>
      <c r="B34" s="3">
        <f>Main!H49</f>
        <v>0</v>
      </c>
      <c r="C34" s="3" t="s">
        <v>63</v>
      </c>
      <c r="D34" s="3" t="s">
        <v>63</v>
      </c>
    </row>
    <row r="35" spans="1:4" x14ac:dyDescent="0.3">
      <c r="A35" s="3">
        <f>Main!E58</f>
        <v>0</v>
      </c>
      <c r="B35" s="3">
        <f>Main!H49</f>
        <v>0</v>
      </c>
      <c r="C35" s="3" t="s">
        <v>63</v>
      </c>
      <c r="D35" s="3" t="s">
        <v>63</v>
      </c>
    </row>
    <row r="36" spans="1:4" x14ac:dyDescent="0.3">
      <c r="A36" s="3">
        <f>Main!E59</f>
        <v>0</v>
      </c>
      <c r="B36" s="3">
        <f>Main!H49</f>
        <v>0</v>
      </c>
      <c r="C36" s="3" t="s">
        <v>63</v>
      </c>
      <c r="D36" s="3" t="s">
        <v>63</v>
      </c>
    </row>
    <row r="37" spans="1:4" x14ac:dyDescent="0.3">
      <c r="A37" s="3">
        <f>Main!E60</f>
        <v>0</v>
      </c>
      <c r="B37" s="3">
        <f>Main!H49</f>
        <v>0</v>
      </c>
      <c r="C37" s="3" t="s">
        <v>63</v>
      </c>
      <c r="D37" s="3" t="s">
        <v>63</v>
      </c>
    </row>
    <row r="38" spans="1:4" x14ac:dyDescent="0.3">
      <c r="A38" s="3">
        <f>Main!E61</f>
        <v>0</v>
      </c>
      <c r="B38" s="3">
        <f>Main!H49</f>
        <v>0</v>
      </c>
      <c r="C38" s="3" t="s">
        <v>63</v>
      </c>
      <c r="D38" s="3" t="s">
        <v>63</v>
      </c>
    </row>
    <row r="39" spans="1:4" x14ac:dyDescent="0.3">
      <c r="A39" s="3">
        <f>Main!E62</f>
        <v>0</v>
      </c>
      <c r="B39" s="3">
        <f>Main!H49</f>
        <v>0</v>
      </c>
      <c r="C39" s="3" t="s">
        <v>63</v>
      </c>
      <c r="D39" s="3" t="s">
        <v>63</v>
      </c>
    </row>
    <row r="40" spans="1:4" x14ac:dyDescent="0.3">
      <c r="A40" s="3">
        <f>Main!E63</f>
        <v>0</v>
      </c>
      <c r="B40" s="3">
        <f>Main!H49</f>
        <v>0</v>
      </c>
      <c r="C40" s="3" t="s">
        <v>63</v>
      </c>
      <c r="D40" s="3" t="s">
        <v>63</v>
      </c>
    </row>
    <row r="41" spans="1:4" x14ac:dyDescent="0.3">
      <c r="A41" s="3">
        <f>Main!E64</f>
        <v>0</v>
      </c>
      <c r="B41" s="3">
        <f>Main!H49</f>
        <v>0</v>
      </c>
      <c r="C41" s="3" t="s">
        <v>63</v>
      </c>
      <c r="D41" s="3" t="s">
        <v>63</v>
      </c>
    </row>
    <row r="42" spans="1:4" x14ac:dyDescent="0.3">
      <c r="A42" s="3">
        <f>Main!E65</f>
        <v>0</v>
      </c>
      <c r="B42" s="3">
        <f>Main!H49</f>
        <v>0</v>
      </c>
      <c r="C42" s="3" t="s">
        <v>63</v>
      </c>
      <c r="D42" s="3" t="s">
        <v>63</v>
      </c>
    </row>
    <row r="43" spans="1:4" x14ac:dyDescent="0.3">
      <c r="A43" s="3">
        <f>Main!E66</f>
        <v>0</v>
      </c>
      <c r="B43" s="3">
        <f>Main!H49</f>
        <v>0</v>
      </c>
      <c r="C43" s="3" t="s">
        <v>63</v>
      </c>
      <c r="D43" s="3" t="s">
        <v>63</v>
      </c>
    </row>
    <row r="44" spans="1:4" x14ac:dyDescent="0.3">
      <c r="A44" s="3">
        <f>Main!E67</f>
        <v>0</v>
      </c>
      <c r="B44" s="3">
        <f>Main!H49</f>
        <v>0</v>
      </c>
      <c r="C44" s="3" t="s">
        <v>63</v>
      </c>
      <c r="D44" s="3" t="s">
        <v>63</v>
      </c>
    </row>
    <row r="45" spans="1:4" x14ac:dyDescent="0.3">
      <c r="A45" s="3">
        <f>Main!E68</f>
        <v>0</v>
      </c>
      <c r="B45" s="3">
        <f>Main!H49</f>
        <v>0</v>
      </c>
      <c r="C45" s="3" t="s">
        <v>63</v>
      </c>
      <c r="D45" s="3" t="s">
        <v>63</v>
      </c>
    </row>
    <row r="46" spans="1:4" x14ac:dyDescent="0.3">
      <c r="A46" s="3">
        <f>Main!E69</f>
        <v>0</v>
      </c>
      <c r="B46" s="3">
        <f>Main!H49</f>
        <v>0</v>
      </c>
      <c r="C46" s="3" t="s">
        <v>63</v>
      </c>
      <c r="D46" s="3" t="s">
        <v>63</v>
      </c>
    </row>
    <row r="47" spans="1:4" x14ac:dyDescent="0.3">
      <c r="A47" s="3">
        <f>Main!E70</f>
        <v>0</v>
      </c>
      <c r="B47" s="3">
        <f>Main!H49</f>
        <v>0</v>
      </c>
      <c r="C47" s="3" t="s">
        <v>63</v>
      </c>
      <c r="D47" s="3" t="s">
        <v>63</v>
      </c>
    </row>
    <row r="48" spans="1:4" x14ac:dyDescent="0.3">
      <c r="A48" s="3">
        <f>Main!E71</f>
        <v>0</v>
      </c>
      <c r="B48" s="3">
        <f>Main!H49</f>
        <v>0</v>
      </c>
      <c r="C48" s="3" t="s">
        <v>63</v>
      </c>
      <c r="D48" s="3" t="s">
        <v>63</v>
      </c>
    </row>
    <row r="49" spans="1:4" x14ac:dyDescent="0.3">
      <c r="A49" s="3">
        <f>Main!E72</f>
        <v>0</v>
      </c>
      <c r="B49" s="3">
        <f>Main!H49</f>
        <v>0</v>
      </c>
      <c r="C49" s="3" t="s">
        <v>63</v>
      </c>
      <c r="D49" s="3" t="s">
        <v>63</v>
      </c>
    </row>
    <row r="50" spans="1:4" x14ac:dyDescent="0.3">
      <c r="A50" s="3">
        <f>Main!E73</f>
        <v>0</v>
      </c>
      <c r="B50" s="3">
        <f>Main!H49</f>
        <v>0</v>
      </c>
      <c r="C50" s="3" t="s">
        <v>63</v>
      </c>
      <c r="D50" s="3" t="s">
        <v>63</v>
      </c>
    </row>
    <row r="51" spans="1:4" x14ac:dyDescent="0.3">
      <c r="A51" s="3">
        <f>Main!E74</f>
        <v>0</v>
      </c>
      <c r="B51" s="3">
        <f>Main!H49</f>
        <v>0</v>
      </c>
      <c r="C51" s="3" t="s">
        <v>63</v>
      </c>
      <c r="D51" s="3" t="s">
        <v>63</v>
      </c>
    </row>
    <row r="52" spans="1:4" x14ac:dyDescent="0.3">
      <c r="A52" s="3">
        <f>Main!E75</f>
        <v>0</v>
      </c>
      <c r="B52" s="3">
        <f>Main!H49</f>
        <v>0</v>
      </c>
      <c r="C52" s="3" t="s">
        <v>63</v>
      </c>
      <c r="D52" s="3" t="s">
        <v>63</v>
      </c>
    </row>
    <row r="53" spans="1:4" x14ac:dyDescent="0.3">
      <c r="A53" s="3">
        <f>Main!E76</f>
        <v>0</v>
      </c>
      <c r="B53" s="3">
        <f>Main!H49</f>
        <v>0</v>
      </c>
      <c r="C53" s="3" t="s">
        <v>63</v>
      </c>
      <c r="D53" s="3" t="s">
        <v>63</v>
      </c>
    </row>
    <row r="54" spans="1:4" x14ac:dyDescent="0.3">
      <c r="A54" s="3">
        <f>Main!E77</f>
        <v>0</v>
      </c>
      <c r="B54" s="3">
        <f>Main!H49</f>
        <v>0</v>
      </c>
      <c r="C54" s="3" t="s">
        <v>63</v>
      </c>
      <c r="D54" s="3" t="s">
        <v>63</v>
      </c>
    </row>
    <row r="55" spans="1:4" x14ac:dyDescent="0.3">
      <c r="A55" s="3">
        <f>Main!E78</f>
        <v>0</v>
      </c>
      <c r="B55" s="3">
        <f>Main!H49</f>
        <v>0</v>
      </c>
      <c r="C55" s="3" t="s">
        <v>63</v>
      </c>
      <c r="D55" s="3" t="s">
        <v>63</v>
      </c>
    </row>
    <row r="56" spans="1:4" x14ac:dyDescent="0.3">
      <c r="A56" s="3">
        <f>Main!E79</f>
        <v>0</v>
      </c>
      <c r="B56" s="3">
        <f>Main!H49</f>
        <v>0</v>
      </c>
      <c r="C56" s="3" t="s">
        <v>63</v>
      </c>
      <c r="D56" s="3" t="s">
        <v>63</v>
      </c>
    </row>
    <row r="57" spans="1:4" x14ac:dyDescent="0.3">
      <c r="A57" s="3">
        <f>Main!E80</f>
        <v>0</v>
      </c>
      <c r="B57" s="3">
        <f>Main!H49</f>
        <v>0</v>
      </c>
      <c r="C57" s="3" t="s">
        <v>63</v>
      </c>
      <c r="D57" s="3" t="s">
        <v>63</v>
      </c>
    </row>
    <row r="58" spans="1:4" x14ac:dyDescent="0.3">
      <c r="A58" s="3">
        <f>Main!E81</f>
        <v>0</v>
      </c>
      <c r="B58" s="3">
        <f>Main!H49</f>
        <v>0</v>
      </c>
      <c r="C58" s="3" t="s">
        <v>63</v>
      </c>
      <c r="D58" s="3" t="s">
        <v>63</v>
      </c>
    </row>
    <row r="59" spans="1:4" x14ac:dyDescent="0.3">
      <c r="A59" s="3">
        <f>Main!E82</f>
        <v>0</v>
      </c>
      <c r="B59" s="3">
        <f>Main!H49</f>
        <v>0</v>
      </c>
      <c r="C59" s="3" t="s">
        <v>63</v>
      </c>
      <c r="D59" s="3" t="s">
        <v>63</v>
      </c>
    </row>
    <row r="60" spans="1:4" x14ac:dyDescent="0.3">
      <c r="A60" s="3">
        <f>Main!E83</f>
        <v>0</v>
      </c>
      <c r="B60" s="3">
        <f>Main!H49</f>
        <v>0</v>
      </c>
      <c r="C60" s="3" t="s">
        <v>63</v>
      </c>
      <c r="D60" s="3" t="s">
        <v>63</v>
      </c>
    </row>
    <row r="61" spans="1:4" x14ac:dyDescent="0.3">
      <c r="A61" s="3">
        <f>Main!E84</f>
        <v>0</v>
      </c>
      <c r="B61" s="3">
        <f>Main!H49</f>
        <v>0</v>
      </c>
      <c r="C61" s="3" t="s">
        <v>63</v>
      </c>
      <c r="D61" s="3" t="s">
        <v>63</v>
      </c>
    </row>
    <row r="62" spans="1:4" x14ac:dyDescent="0.3">
      <c r="A62" s="3">
        <f>Main!E85</f>
        <v>0</v>
      </c>
      <c r="B62" s="3">
        <f>Main!H49</f>
        <v>0</v>
      </c>
      <c r="C62" s="3" t="s">
        <v>63</v>
      </c>
      <c r="D62" s="3" t="s">
        <v>63</v>
      </c>
    </row>
    <row r="63" spans="1:4" x14ac:dyDescent="0.3">
      <c r="A63" s="3">
        <f>Main!E86</f>
        <v>0</v>
      </c>
      <c r="B63" s="3">
        <f>Main!H49</f>
        <v>0</v>
      </c>
      <c r="C63" s="3" t="s">
        <v>63</v>
      </c>
      <c r="D63" s="3" t="s">
        <v>63</v>
      </c>
    </row>
    <row r="64" spans="1:4" x14ac:dyDescent="0.3">
      <c r="A64" s="3">
        <f>Main!E87</f>
        <v>0</v>
      </c>
      <c r="B64" s="3">
        <f>Main!H49</f>
        <v>0</v>
      </c>
      <c r="C64" s="3" t="s">
        <v>63</v>
      </c>
      <c r="D64" s="3" t="s">
        <v>63</v>
      </c>
    </row>
    <row r="65" spans="1:4" x14ac:dyDescent="0.3">
      <c r="A65" s="3">
        <f>Main!E88</f>
        <v>0</v>
      </c>
      <c r="B65" s="3">
        <f>Main!H49</f>
        <v>0</v>
      </c>
      <c r="C65" s="3" t="s">
        <v>63</v>
      </c>
      <c r="D65" s="3" t="s">
        <v>63</v>
      </c>
    </row>
    <row r="66" spans="1:4" x14ac:dyDescent="0.3">
      <c r="A66" s="3">
        <f>Main!E89</f>
        <v>0</v>
      </c>
      <c r="B66" s="3">
        <f>Main!H49</f>
        <v>0</v>
      </c>
      <c r="C66" s="3" t="s">
        <v>63</v>
      </c>
      <c r="D66" s="3" t="s">
        <v>63</v>
      </c>
    </row>
    <row r="67" spans="1:4" x14ac:dyDescent="0.3">
      <c r="A67" s="3">
        <f>Main!E90</f>
        <v>0</v>
      </c>
      <c r="B67" s="3">
        <f>Main!H49</f>
        <v>0</v>
      </c>
      <c r="C67" s="3" t="s">
        <v>63</v>
      </c>
      <c r="D67" s="3" t="s">
        <v>63</v>
      </c>
    </row>
    <row r="68" spans="1:4" x14ac:dyDescent="0.3">
      <c r="A68" s="3">
        <f>Main!E91</f>
        <v>0</v>
      </c>
      <c r="B68" s="3">
        <f>Main!H49</f>
        <v>0</v>
      </c>
      <c r="C68" s="3" t="s">
        <v>63</v>
      </c>
      <c r="D68" s="3" t="s">
        <v>63</v>
      </c>
    </row>
    <row r="69" spans="1:4" x14ac:dyDescent="0.3">
      <c r="A69" s="3">
        <f>Main!E92</f>
        <v>0</v>
      </c>
      <c r="B69" s="3">
        <f>Main!H49</f>
        <v>0</v>
      </c>
      <c r="C69" s="3" t="s">
        <v>63</v>
      </c>
      <c r="D69" s="3" t="s">
        <v>63</v>
      </c>
    </row>
    <row r="70" spans="1:4" x14ac:dyDescent="0.3">
      <c r="A70" s="3">
        <f>Main!E93</f>
        <v>0</v>
      </c>
      <c r="B70" s="3">
        <f>Main!H49</f>
        <v>0</v>
      </c>
      <c r="C70" s="3" t="s">
        <v>63</v>
      </c>
      <c r="D70" s="3" t="s">
        <v>63</v>
      </c>
    </row>
    <row r="71" spans="1:4" x14ac:dyDescent="0.3">
      <c r="A71" s="3">
        <f>Main!E94</f>
        <v>0</v>
      </c>
      <c r="B71" s="3">
        <f>Main!H49</f>
        <v>0</v>
      </c>
      <c r="C71" s="3" t="s">
        <v>63</v>
      </c>
      <c r="D71" s="3" t="s">
        <v>63</v>
      </c>
    </row>
    <row r="72" spans="1:4" x14ac:dyDescent="0.3">
      <c r="A72" s="3">
        <f>Main!E95</f>
        <v>0</v>
      </c>
      <c r="B72" s="3">
        <f>Main!H49</f>
        <v>0</v>
      </c>
      <c r="C72" s="3" t="s">
        <v>63</v>
      </c>
      <c r="D72" s="3" t="s">
        <v>63</v>
      </c>
    </row>
    <row r="73" spans="1:4" x14ac:dyDescent="0.3">
      <c r="A73" s="3">
        <f>Main!E96</f>
        <v>0</v>
      </c>
      <c r="B73" s="3">
        <f>Main!H49</f>
        <v>0</v>
      </c>
      <c r="C73" s="3" t="s">
        <v>63</v>
      </c>
      <c r="D73" s="3" t="s">
        <v>63</v>
      </c>
    </row>
    <row r="74" spans="1:4" x14ac:dyDescent="0.3">
      <c r="A74" s="3">
        <f>Main!E97</f>
        <v>0</v>
      </c>
      <c r="B74" s="3">
        <f>Main!H49</f>
        <v>0</v>
      </c>
      <c r="C74" s="3" t="s">
        <v>63</v>
      </c>
      <c r="D74" s="3" t="s">
        <v>63</v>
      </c>
    </row>
    <row r="75" spans="1:4" x14ac:dyDescent="0.3">
      <c r="A75" s="3">
        <f>Main!E98</f>
        <v>0</v>
      </c>
      <c r="B75" s="3">
        <f>Main!H49</f>
        <v>0</v>
      </c>
      <c r="C75" s="3" t="s">
        <v>63</v>
      </c>
      <c r="D75" s="3" t="s">
        <v>63</v>
      </c>
    </row>
    <row r="76" spans="1:4" x14ac:dyDescent="0.3">
      <c r="A76" s="3">
        <f>Main!E99</f>
        <v>0</v>
      </c>
      <c r="B76" s="3">
        <f>Main!H49</f>
        <v>0</v>
      </c>
      <c r="C76" s="3" t="s">
        <v>63</v>
      </c>
      <c r="D76" s="3" t="s">
        <v>63</v>
      </c>
    </row>
    <row r="77" spans="1:4" x14ac:dyDescent="0.3">
      <c r="A77" s="3">
        <f>Main!E100</f>
        <v>0</v>
      </c>
      <c r="B77" s="3">
        <f>Main!H49</f>
        <v>0</v>
      </c>
      <c r="C77" s="3" t="s">
        <v>63</v>
      </c>
      <c r="D77" s="3" t="s">
        <v>63</v>
      </c>
    </row>
    <row r="78" spans="1:4" x14ac:dyDescent="0.3">
      <c r="A78" s="3">
        <f>Main!E101</f>
        <v>0</v>
      </c>
      <c r="B78" s="3">
        <f>Main!H49</f>
        <v>0</v>
      </c>
      <c r="C78" s="3" t="s">
        <v>63</v>
      </c>
      <c r="D78" s="3" t="s">
        <v>63</v>
      </c>
    </row>
    <row r="79" spans="1:4" x14ac:dyDescent="0.3">
      <c r="A79" s="3">
        <f>Main!E102</f>
        <v>0</v>
      </c>
      <c r="B79" s="3">
        <f>Main!H49</f>
        <v>0</v>
      </c>
      <c r="C79" s="3" t="s">
        <v>63</v>
      </c>
      <c r="D79" s="3" t="s">
        <v>63</v>
      </c>
    </row>
    <row r="80" spans="1:4" x14ac:dyDescent="0.3">
      <c r="A80" s="3">
        <f>Main!E103</f>
        <v>0</v>
      </c>
      <c r="B80" s="3">
        <f>Main!H49</f>
        <v>0</v>
      </c>
      <c r="C80" s="3" t="s">
        <v>63</v>
      </c>
      <c r="D80" s="3" t="s">
        <v>63</v>
      </c>
    </row>
    <row r="81" spans="1:4" x14ac:dyDescent="0.3">
      <c r="A81" s="3">
        <f>Main!E104</f>
        <v>0</v>
      </c>
      <c r="B81" s="3">
        <f>Main!H49</f>
        <v>0</v>
      </c>
      <c r="C81" s="3" t="s">
        <v>63</v>
      </c>
      <c r="D81" s="3" t="s">
        <v>63</v>
      </c>
    </row>
    <row r="82" spans="1:4" x14ac:dyDescent="0.3">
      <c r="A82" s="3">
        <f>Main!E105</f>
        <v>0</v>
      </c>
      <c r="B82" s="3">
        <f>Main!H49</f>
        <v>0</v>
      </c>
      <c r="C82" s="3" t="s">
        <v>63</v>
      </c>
      <c r="D82" s="3" t="s">
        <v>63</v>
      </c>
    </row>
    <row r="83" spans="1:4" x14ac:dyDescent="0.3">
      <c r="A83" s="3">
        <f>Main!E106</f>
        <v>0</v>
      </c>
      <c r="B83" s="3">
        <f>Main!H49</f>
        <v>0</v>
      </c>
      <c r="C83" s="3" t="s">
        <v>63</v>
      </c>
      <c r="D83" s="3" t="s">
        <v>63</v>
      </c>
    </row>
    <row r="84" spans="1:4" x14ac:dyDescent="0.3">
      <c r="A84" s="3">
        <f>Main!E107</f>
        <v>0</v>
      </c>
      <c r="B84" s="3">
        <f>Main!H49</f>
        <v>0</v>
      </c>
      <c r="C84" s="3" t="s">
        <v>63</v>
      </c>
      <c r="D84" s="3" t="s">
        <v>63</v>
      </c>
    </row>
    <row r="85" spans="1:4" x14ac:dyDescent="0.3">
      <c r="A85" s="3">
        <f>Main!E108</f>
        <v>0</v>
      </c>
      <c r="B85" s="3">
        <f>Main!H49</f>
        <v>0</v>
      </c>
      <c r="C85" s="3" t="s">
        <v>63</v>
      </c>
      <c r="D85" s="3" t="s">
        <v>63</v>
      </c>
    </row>
    <row r="86" spans="1:4" x14ac:dyDescent="0.3">
      <c r="A86" s="3">
        <f>Main!E109</f>
        <v>0</v>
      </c>
      <c r="B86" s="3">
        <f>Main!H49</f>
        <v>0</v>
      </c>
      <c r="C86" s="3" t="s">
        <v>63</v>
      </c>
      <c r="D86" s="3" t="s">
        <v>63</v>
      </c>
    </row>
    <row r="87" spans="1:4" x14ac:dyDescent="0.3">
      <c r="A87" s="3">
        <f>Main!E110</f>
        <v>0</v>
      </c>
      <c r="B87" s="3">
        <f>Main!H49</f>
        <v>0</v>
      </c>
      <c r="C87" s="3" t="s">
        <v>63</v>
      </c>
      <c r="D87" s="3" t="s">
        <v>63</v>
      </c>
    </row>
    <row r="88" spans="1:4" x14ac:dyDescent="0.3">
      <c r="A88" s="3">
        <f>Main!E111</f>
        <v>0</v>
      </c>
      <c r="B88" s="3">
        <f>Main!H49</f>
        <v>0</v>
      </c>
      <c r="C88" s="3" t="s">
        <v>63</v>
      </c>
      <c r="D88" s="3" t="s">
        <v>63</v>
      </c>
    </row>
    <row r="89" spans="1:4" x14ac:dyDescent="0.3">
      <c r="A89" s="3">
        <f>Main!E112</f>
        <v>0</v>
      </c>
      <c r="B89" s="3">
        <f>Main!H49</f>
        <v>0</v>
      </c>
      <c r="C89" s="3" t="s">
        <v>63</v>
      </c>
      <c r="D89" s="3" t="s">
        <v>63</v>
      </c>
    </row>
    <row r="90" spans="1:4" x14ac:dyDescent="0.3">
      <c r="A90" s="3">
        <f>Main!E113</f>
        <v>0</v>
      </c>
      <c r="B90" s="3">
        <f>Main!H49</f>
        <v>0</v>
      </c>
      <c r="C90" s="3" t="s">
        <v>63</v>
      </c>
      <c r="D90" s="3" t="s">
        <v>63</v>
      </c>
    </row>
    <row r="91" spans="1:4" x14ac:dyDescent="0.3">
      <c r="A91" s="3">
        <f>Main!E114</f>
        <v>0</v>
      </c>
      <c r="B91" s="3">
        <f>Main!H49</f>
        <v>0</v>
      </c>
      <c r="C91" s="3" t="s">
        <v>63</v>
      </c>
      <c r="D91" s="3" t="s">
        <v>63</v>
      </c>
    </row>
    <row r="92" spans="1:4" x14ac:dyDescent="0.3">
      <c r="A92" s="3">
        <f>Main!E115</f>
        <v>0</v>
      </c>
      <c r="B92" s="3">
        <f>Main!H49</f>
        <v>0</v>
      </c>
      <c r="C92" s="3" t="s">
        <v>63</v>
      </c>
      <c r="D92" s="3" t="s">
        <v>63</v>
      </c>
    </row>
    <row r="93" spans="1:4" x14ac:dyDescent="0.3">
      <c r="A93" s="3">
        <f>Main!E116</f>
        <v>0</v>
      </c>
      <c r="B93" s="3">
        <f>Main!H49</f>
        <v>0</v>
      </c>
      <c r="C93" s="3" t="s">
        <v>63</v>
      </c>
      <c r="D93" s="3" t="s">
        <v>63</v>
      </c>
    </row>
    <row r="94" spans="1:4" x14ac:dyDescent="0.3">
      <c r="A94" s="3">
        <f>Main!E117</f>
        <v>0</v>
      </c>
      <c r="B94" s="3">
        <f>Main!H49</f>
        <v>0</v>
      </c>
      <c r="C94" s="3" t="s">
        <v>63</v>
      </c>
      <c r="D94" s="3" t="s">
        <v>63</v>
      </c>
    </row>
    <row r="95" spans="1:4" x14ac:dyDescent="0.3">
      <c r="A95" s="3">
        <f>Main!E118</f>
        <v>0</v>
      </c>
      <c r="B95" s="3">
        <f>Main!H49</f>
        <v>0</v>
      </c>
      <c r="C95" s="3" t="s">
        <v>63</v>
      </c>
      <c r="D95" s="3" t="s">
        <v>63</v>
      </c>
    </row>
    <row r="96" spans="1:4" x14ac:dyDescent="0.3">
      <c r="A96" s="3">
        <f>Main!E119</f>
        <v>0</v>
      </c>
      <c r="B96" s="3">
        <f>Main!H49</f>
        <v>0</v>
      </c>
      <c r="C96" s="3" t="s">
        <v>63</v>
      </c>
      <c r="D96" s="3" t="s">
        <v>63</v>
      </c>
    </row>
    <row r="97" spans="1:4" x14ac:dyDescent="0.3">
      <c r="A97" s="3">
        <f>Main!E120</f>
        <v>0</v>
      </c>
      <c r="B97" s="3">
        <f>Main!H49</f>
        <v>0</v>
      </c>
      <c r="C97" s="3" t="s">
        <v>63</v>
      </c>
      <c r="D97" s="3" t="s">
        <v>63</v>
      </c>
    </row>
    <row r="98" spans="1:4" x14ac:dyDescent="0.3">
      <c r="A98" s="3">
        <f>Main!E121</f>
        <v>0</v>
      </c>
      <c r="B98" s="3">
        <f>Main!H49</f>
        <v>0</v>
      </c>
      <c r="C98" s="3" t="s">
        <v>63</v>
      </c>
      <c r="D98" s="3" t="s">
        <v>63</v>
      </c>
    </row>
    <row r="99" spans="1:4" x14ac:dyDescent="0.3">
      <c r="A99" s="3">
        <f>Main!E122</f>
        <v>0</v>
      </c>
      <c r="B99" s="3">
        <f>Main!H49</f>
        <v>0</v>
      </c>
      <c r="C99" s="3" t="s">
        <v>63</v>
      </c>
      <c r="D99" s="3" t="s">
        <v>63</v>
      </c>
    </row>
    <row r="100" spans="1:4" x14ac:dyDescent="0.3">
      <c r="A100" s="3">
        <f>Main!E123</f>
        <v>0</v>
      </c>
      <c r="B100" s="3">
        <f>Main!H49</f>
        <v>0</v>
      </c>
      <c r="C100" s="3" t="s">
        <v>63</v>
      </c>
      <c r="D100" s="3" t="s">
        <v>63</v>
      </c>
    </row>
    <row r="101" spans="1:4" x14ac:dyDescent="0.3">
      <c r="A101" s="3" t="e">
        <f>Main!#REF!</f>
        <v>#REF!</v>
      </c>
      <c r="B101" s="3">
        <f>Main!H49</f>
        <v>0</v>
      </c>
      <c r="C101" s="3" t="s">
        <v>63</v>
      </c>
      <c r="D101" s="3" t="s">
        <v>63</v>
      </c>
    </row>
    <row r="102" spans="1:4" x14ac:dyDescent="0.3">
      <c r="A102" s="3" t="e">
        <f>Main!#REF!</f>
        <v>#REF!</v>
      </c>
      <c r="B102" s="3">
        <f>Main!H49</f>
        <v>0</v>
      </c>
      <c r="C102" s="3" t="s">
        <v>63</v>
      </c>
      <c r="D102" s="3" t="s">
        <v>63</v>
      </c>
    </row>
    <row r="103" spans="1:4" x14ac:dyDescent="0.3">
      <c r="A103" s="3" t="e">
        <f>Main!#REF!</f>
        <v>#REF!</v>
      </c>
      <c r="B103" s="3">
        <f>Main!H49</f>
        <v>0</v>
      </c>
      <c r="C103" s="3" t="s">
        <v>63</v>
      </c>
      <c r="D103" s="3" t="s">
        <v>63</v>
      </c>
    </row>
    <row r="104" spans="1:4" x14ac:dyDescent="0.3">
      <c r="A104" s="3" t="e">
        <f>Main!#REF!</f>
        <v>#REF!</v>
      </c>
      <c r="B104" s="3">
        <f>Main!H49</f>
        <v>0</v>
      </c>
      <c r="C104" s="3" t="s">
        <v>63</v>
      </c>
      <c r="D104" s="3" t="s">
        <v>63</v>
      </c>
    </row>
    <row r="105" spans="1:4" x14ac:dyDescent="0.3">
      <c r="A105" s="3" t="e">
        <f>Main!#REF!</f>
        <v>#REF!</v>
      </c>
      <c r="B105" s="3">
        <f>Main!H49</f>
        <v>0</v>
      </c>
      <c r="C105" s="3" t="s">
        <v>63</v>
      </c>
      <c r="D105" s="3" t="s">
        <v>63</v>
      </c>
    </row>
    <row r="106" spans="1:4" x14ac:dyDescent="0.3">
      <c r="A106" s="3" t="e">
        <f>Main!#REF!</f>
        <v>#REF!</v>
      </c>
      <c r="B106" s="3">
        <f>Main!H49</f>
        <v>0</v>
      </c>
      <c r="C106" s="3" t="s">
        <v>63</v>
      </c>
      <c r="D106" s="3" t="s">
        <v>63</v>
      </c>
    </row>
    <row r="107" spans="1:4" x14ac:dyDescent="0.3">
      <c r="A107" s="3" t="e">
        <f>Main!#REF!</f>
        <v>#REF!</v>
      </c>
      <c r="B107" s="3">
        <f>Main!H49</f>
        <v>0</v>
      </c>
      <c r="C107" s="3" t="s">
        <v>63</v>
      </c>
      <c r="D107" s="3" t="s">
        <v>63</v>
      </c>
    </row>
    <row r="108" spans="1:4" x14ac:dyDescent="0.3">
      <c r="A108" s="3" t="e">
        <f>Main!#REF!</f>
        <v>#REF!</v>
      </c>
      <c r="B108" s="3">
        <f>Main!H49</f>
        <v>0</v>
      </c>
      <c r="C108" s="3" t="s">
        <v>63</v>
      </c>
      <c r="D108" s="3" t="s">
        <v>63</v>
      </c>
    </row>
    <row r="109" spans="1:4" x14ac:dyDescent="0.3">
      <c r="A109" s="3" t="e">
        <f>Main!#REF!</f>
        <v>#REF!</v>
      </c>
      <c r="B109" s="3">
        <f>Main!H49</f>
        <v>0</v>
      </c>
      <c r="C109" s="3" t="s">
        <v>63</v>
      </c>
      <c r="D109" s="3" t="s">
        <v>63</v>
      </c>
    </row>
    <row r="110" spans="1:4" x14ac:dyDescent="0.3">
      <c r="A110" s="3" t="e">
        <f>Main!#REF!</f>
        <v>#REF!</v>
      </c>
      <c r="B110" s="3">
        <f>Main!H49</f>
        <v>0</v>
      </c>
      <c r="C110" s="3" t="s">
        <v>63</v>
      </c>
      <c r="D110" s="3" t="s">
        <v>63</v>
      </c>
    </row>
    <row r="111" spans="1:4" x14ac:dyDescent="0.3">
      <c r="A111" s="3" t="e">
        <f>Main!#REF!</f>
        <v>#REF!</v>
      </c>
      <c r="B111" s="3">
        <f>Main!H49</f>
        <v>0</v>
      </c>
      <c r="C111" s="3" t="s">
        <v>63</v>
      </c>
      <c r="D111" s="3" t="s">
        <v>63</v>
      </c>
    </row>
    <row r="112" spans="1:4" x14ac:dyDescent="0.3">
      <c r="A112" s="3" t="e">
        <f>Main!#REF!</f>
        <v>#REF!</v>
      </c>
      <c r="B112" s="3">
        <f>Main!H49</f>
        <v>0</v>
      </c>
      <c r="C112" s="3" t="s">
        <v>63</v>
      </c>
      <c r="D112" s="3" t="s">
        <v>63</v>
      </c>
    </row>
    <row r="113" spans="1:4" x14ac:dyDescent="0.3">
      <c r="A113" s="3" t="e">
        <f>Main!#REF!</f>
        <v>#REF!</v>
      </c>
      <c r="B113" s="3">
        <f>Main!H49</f>
        <v>0</v>
      </c>
      <c r="C113" s="3" t="s">
        <v>63</v>
      </c>
      <c r="D113" s="3" t="s">
        <v>63</v>
      </c>
    </row>
    <row r="114" spans="1:4" x14ac:dyDescent="0.3">
      <c r="A114" s="3" t="e">
        <f>Main!#REF!</f>
        <v>#REF!</v>
      </c>
      <c r="B114" s="3">
        <f>Main!H49</f>
        <v>0</v>
      </c>
      <c r="C114" s="3" t="s">
        <v>63</v>
      </c>
      <c r="D114" s="3" t="s">
        <v>63</v>
      </c>
    </row>
    <row r="115" spans="1:4" x14ac:dyDescent="0.3">
      <c r="A115" s="3" t="e">
        <f>Main!#REF!</f>
        <v>#REF!</v>
      </c>
      <c r="B115" s="3">
        <f>Main!H49</f>
        <v>0</v>
      </c>
      <c r="C115" s="3" t="s">
        <v>63</v>
      </c>
      <c r="D115" s="3" t="s">
        <v>63</v>
      </c>
    </row>
    <row r="116" spans="1:4" x14ac:dyDescent="0.3">
      <c r="A116" s="3" t="e">
        <f>Main!#REF!</f>
        <v>#REF!</v>
      </c>
      <c r="B116" s="3">
        <f>Main!H49</f>
        <v>0</v>
      </c>
      <c r="C116" s="3" t="s">
        <v>63</v>
      </c>
      <c r="D116" s="3" t="s">
        <v>63</v>
      </c>
    </row>
    <row r="117" spans="1:4" x14ac:dyDescent="0.3">
      <c r="A117" s="3" t="e">
        <f>Main!#REF!</f>
        <v>#REF!</v>
      </c>
      <c r="B117" s="3">
        <f>Main!H49</f>
        <v>0</v>
      </c>
      <c r="C117" s="3" t="s">
        <v>63</v>
      </c>
      <c r="D117" s="3" t="s">
        <v>63</v>
      </c>
    </row>
    <row r="118" spans="1:4" x14ac:dyDescent="0.3">
      <c r="A118" s="3" t="e">
        <f>Main!#REF!</f>
        <v>#REF!</v>
      </c>
      <c r="B118" s="3">
        <f>Main!H49</f>
        <v>0</v>
      </c>
      <c r="C118" s="3" t="s">
        <v>63</v>
      </c>
      <c r="D118" s="3" t="s">
        <v>63</v>
      </c>
    </row>
    <row r="119" spans="1:4" x14ac:dyDescent="0.3">
      <c r="A119" s="3" t="e">
        <f>Main!#REF!</f>
        <v>#REF!</v>
      </c>
      <c r="B119" s="3">
        <f>Main!H49</f>
        <v>0</v>
      </c>
      <c r="C119" s="3" t="s">
        <v>63</v>
      </c>
      <c r="D119" s="3" t="s">
        <v>63</v>
      </c>
    </row>
    <row r="120" spans="1:4" x14ac:dyDescent="0.3">
      <c r="A120" s="3" t="e">
        <f>Main!#REF!</f>
        <v>#REF!</v>
      </c>
      <c r="B120" s="3">
        <f>Main!H49</f>
        <v>0</v>
      </c>
      <c r="C120" s="3" t="s">
        <v>63</v>
      </c>
      <c r="D120" s="3" t="s">
        <v>63</v>
      </c>
    </row>
  </sheetData>
  <sheetProtection algorithmName="SHA-512" hashValue="7grWMIW3mULqY3t/IJXAzIjmHEUrC8lY7vp2dL8d3sIDXiWz7YXTuQ2C4OZkJ4yWUs/Avq4Sydv4SyeA1emFdA==" saltValue="COEk9Ctgu0UmPnu+Y4uEs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</vt:lpstr>
      <vt:lpstr>Emb Names</vt:lpstr>
      <vt:lpstr>Emb Numbers</vt:lpstr>
      <vt:lpstr>Emb Positions</vt:lpstr>
      <vt:lpstr>Main!Print_Area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Jaskolski</dc:creator>
  <cp:keywords/>
  <dc:description/>
  <cp:lastModifiedBy>Emily Occhipinti</cp:lastModifiedBy>
  <cp:revision/>
  <cp:lastPrinted>2025-03-07T14:54:40Z</cp:lastPrinted>
  <dcterms:created xsi:type="dcterms:W3CDTF">2022-08-01T18:27:26Z</dcterms:created>
  <dcterms:modified xsi:type="dcterms:W3CDTF">2025-03-07T17:58:16Z</dcterms:modified>
  <cp:category/>
  <cp:contentStatus/>
</cp:coreProperties>
</file>